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360" yWindow="90" windowWidth="15255" windowHeight="6660"/>
  </bookViews>
  <sheets>
    <sheet name="тестовый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G3" i="1"/>
  <c r="I3" i="1"/>
  <c r="J3" i="1"/>
  <c r="K3" i="1"/>
  <c r="L3" i="1"/>
  <c r="M3" i="1"/>
  <c r="N3" i="1"/>
  <c r="O3" i="1"/>
  <c r="P3" i="1"/>
  <c r="B4" i="1"/>
  <c r="C4" i="1"/>
  <c r="D4" i="1"/>
  <c r="E4" i="1"/>
  <c r="G4" i="1"/>
  <c r="I4" i="1"/>
  <c r="J4" i="1"/>
  <c r="K4" i="1"/>
  <c r="L4" i="1"/>
  <c r="M4" i="1"/>
  <c r="N4" i="1"/>
  <c r="O4" i="1"/>
  <c r="P4" i="1"/>
  <c r="B5" i="1"/>
  <c r="C5" i="1"/>
  <c r="D5" i="1"/>
  <c r="E5" i="1"/>
  <c r="G5" i="1"/>
  <c r="I5" i="1"/>
  <c r="J5" i="1"/>
  <c r="K5" i="1"/>
  <c r="L5" i="1"/>
  <c r="M5" i="1"/>
  <c r="N5" i="1"/>
  <c r="O5" i="1"/>
  <c r="P5" i="1"/>
  <c r="B6" i="1"/>
  <c r="C6" i="1"/>
  <c r="D6" i="1"/>
  <c r="E6" i="1"/>
  <c r="G6" i="1"/>
  <c r="I6" i="1"/>
  <c r="J6" i="1"/>
  <c r="K6" i="1"/>
  <c r="L6" i="1"/>
  <c r="M6" i="1"/>
  <c r="N6" i="1"/>
  <c r="O6" i="1"/>
  <c r="P6" i="1"/>
  <c r="B7" i="1"/>
  <c r="C7" i="1"/>
  <c r="D7" i="1"/>
  <c r="E7" i="1"/>
  <c r="G7" i="1"/>
  <c r="I7" i="1"/>
  <c r="J7" i="1"/>
  <c r="K7" i="1"/>
  <c r="L7" i="1"/>
  <c r="M7" i="1"/>
  <c r="N7" i="1"/>
  <c r="O7" i="1"/>
  <c r="P7" i="1"/>
  <c r="B8" i="1"/>
  <c r="C8" i="1"/>
  <c r="D8" i="1"/>
  <c r="E8" i="1"/>
  <c r="G8" i="1"/>
  <c r="I8" i="1"/>
  <c r="J8" i="1"/>
  <c r="K8" i="1"/>
  <c r="L8" i="1"/>
  <c r="M8" i="1"/>
  <c r="N8" i="1"/>
  <c r="O8" i="1"/>
  <c r="P8" i="1"/>
  <c r="B9" i="1"/>
  <c r="C9" i="1"/>
  <c r="D9" i="1"/>
  <c r="E9" i="1"/>
  <c r="G9" i="1"/>
  <c r="I9" i="1"/>
  <c r="J9" i="1"/>
  <c r="K9" i="1"/>
  <c r="L9" i="1"/>
  <c r="M9" i="1"/>
  <c r="N9" i="1"/>
  <c r="O9" i="1"/>
  <c r="P9" i="1"/>
  <c r="B10" i="1"/>
  <c r="C10" i="1"/>
  <c r="D10" i="1"/>
  <c r="E10" i="1"/>
  <c r="G10" i="1"/>
  <c r="I10" i="1"/>
  <c r="J10" i="1"/>
  <c r="K10" i="1"/>
  <c r="L10" i="1"/>
  <c r="M10" i="1"/>
  <c r="N10" i="1"/>
  <c r="O10" i="1"/>
  <c r="P10" i="1"/>
  <c r="B11" i="1"/>
  <c r="C11" i="1"/>
  <c r="D11" i="1"/>
  <c r="E11" i="1"/>
  <c r="G11" i="1"/>
  <c r="I11" i="1"/>
  <c r="J11" i="1"/>
  <c r="K11" i="1"/>
  <c r="L11" i="1"/>
  <c r="M11" i="1"/>
  <c r="N11" i="1"/>
  <c r="O11" i="1"/>
  <c r="P11" i="1"/>
  <c r="B12" i="1"/>
  <c r="C12" i="1"/>
  <c r="D12" i="1"/>
  <c r="E12" i="1"/>
  <c r="G12" i="1"/>
  <c r="I12" i="1"/>
  <c r="J12" i="1"/>
  <c r="K12" i="1"/>
  <c r="L12" i="1"/>
  <c r="M12" i="1"/>
  <c r="N12" i="1"/>
  <c r="O12" i="1"/>
  <c r="P12" i="1"/>
  <c r="B13" i="1"/>
  <c r="C13" i="1"/>
  <c r="D13" i="1"/>
  <c r="E13" i="1"/>
  <c r="G13" i="1"/>
  <c r="I13" i="1"/>
  <c r="J13" i="1"/>
  <c r="K13" i="1"/>
  <c r="L13" i="1"/>
  <c r="M13" i="1"/>
  <c r="N13" i="1"/>
  <c r="O13" i="1"/>
  <c r="P13" i="1"/>
  <c r="B14" i="1"/>
  <c r="C14" i="1"/>
  <c r="D14" i="1"/>
  <c r="E14" i="1"/>
  <c r="G14" i="1"/>
  <c r="I14" i="1"/>
  <c r="J14" i="1"/>
  <c r="K14" i="1"/>
  <c r="L14" i="1"/>
  <c r="M14" i="1"/>
  <c r="N14" i="1"/>
  <c r="O14" i="1"/>
  <c r="P14" i="1"/>
  <c r="B15" i="1"/>
  <c r="C15" i="1"/>
  <c r="D15" i="1"/>
  <c r="E15" i="1"/>
  <c r="G15" i="1"/>
  <c r="I15" i="1"/>
  <c r="J15" i="1"/>
  <c r="K15" i="1"/>
  <c r="L15" i="1"/>
  <c r="M15" i="1"/>
  <c r="N15" i="1"/>
  <c r="O15" i="1"/>
  <c r="P15" i="1"/>
  <c r="B16" i="1"/>
  <c r="C16" i="1"/>
  <c r="D16" i="1"/>
  <c r="E16" i="1"/>
  <c r="G16" i="1"/>
  <c r="I16" i="1"/>
  <c r="J16" i="1"/>
  <c r="K16" i="1"/>
  <c r="L16" i="1"/>
  <c r="M16" i="1"/>
  <c r="N16" i="1"/>
  <c r="O16" i="1"/>
  <c r="P16" i="1"/>
  <c r="B17" i="1"/>
  <c r="C17" i="1"/>
  <c r="D17" i="1"/>
  <c r="E17" i="1"/>
  <c r="G17" i="1"/>
  <c r="I17" i="1"/>
  <c r="J17" i="1"/>
  <c r="K17" i="1"/>
  <c r="L17" i="1"/>
  <c r="M17" i="1"/>
  <c r="N17" i="1"/>
  <c r="O17" i="1"/>
  <c r="P17" i="1"/>
  <c r="B18" i="1"/>
  <c r="C18" i="1"/>
  <c r="D18" i="1"/>
  <c r="E18" i="1"/>
  <c r="G18" i="1"/>
  <c r="I18" i="1"/>
  <c r="J18" i="1"/>
  <c r="K18" i="1"/>
  <c r="L18" i="1"/>
  <c r="M18" i="1"/>
  <c r="N18" i="1"/>
  <c r="O18" i="1"/>
  <c r="P18" i="1"/>
  <c r="B19" i="1"/>
  <c r="C19" i="1"/>
  <c r="D19" i="1"/>
  <c r="E19" i="1"/>
  <c r="G19" i="1"/>
  <c r="I19" i="1"/>
  <c r="J19" i="1"/>
  <c r="K19" i="1"/>
  <c r="L19" i="1"/>
  <c r="M19" i="1"/>
  <c r="N19" i="1"/>
  <c r="O19" i="1"/>
  <c r="P19" i="1"/>
  <c r="B20" i="1"/>
  <c r="C20" i="1"/>
  <c r="D20" i="1"/>
  <c r="E20" i="1"/>
  <c r="G20" i="1"/>
  <c r="I20" i="1"/>
  <c r="J20" i="1"/>
  <c r="K20" i="1"/>
  <c r="L20" i="1"/>
  <c r="M20" i="1"/>
  <c r="N20" i="1"/>
  <c r="O20" i="1"/>
  <c r="P20" i="1"/>
  <c r="B21" i="1"/>
  <c r="C21" i="1"/>
  <c r="D21" i="1"/>
  <c r="E21" i="1"/>
  <c r="G21" i="1"/>
  <c r="I21" i="1"/>
  <c r="J21" i="1"/>
  <c r="K21" i="1"/>
  <c r="L21" i="1"/>
  <c r="M21" i="1"/>
  <c r="N21" i="1"/>
  <c r="O21" i="1"/>
  <c r="P21" i="1"/>
  <c r="B22" i="1"/>
  <c r="C22" i="1"/>
  <c r="D22" i="1"/>
  <c r="E22" i="1"/>
  <c r="G22" i="1"/>
  <c r="I22" i="1"/>
  <c r="J22" i="1"/>
  <c r="K22" i="1"/>
  <c r="L22" i="1"/>
  <c r="M22" i="1"/>
  <c r="N22" i="1"/>
  <c r="O22" i="1"/>
  <c r="P22" i="1"/>
  <c r="B23" i="1"/>
  <c r="C23" i="1"/>
  <c r="D23" i="1"/>
  <c r="E23" i="1"/>
  <c r="G23" i="1"/>
  <c r="I23" i="1"/>
  <c r="J23" i="1"/>
  <c r="K23" i="1"/>
  <c r="L23" i="1"/>
  <c r="M23" i="1"/>
  <c r="N23" i="1"/>
  <c r="O23" i="1"/>
  <c r="P23" i="1"/>
  <c r="B24" i="1"/>
  <c r="C24" i="1"/>
  <c r="D24" i="1"/>
  <c r="E24" i="1"/>
  <c r="G24" i="1"/>
  <c r="I24" i="1"/>
  <c r="J24" i="1"/>
  <c r="K24" i="1"/>
  <c r="L24" i="1"/>
  <c r="M24" i="1"/>
  <c r="N24" i="1"/>
  <c r="O24" i="1"/>
  <c r="P24" i="1"/>
  <c r="B25" i="1"/>
  <c r="C25" i="1"/>
  <c r="D25" i="1"/>
  <c r="E25" i="1"/>
  <c r="G25" i="1"/>
  <c r="I25" i="1"/>
  <c r="J25" i="1"/>
  <c r="K25" i="1"/>
  <c r="L25" i="1"/>
  <c r="M25" i="1"/>
  <c r="N25" i="1"/>
  <c r="O25" i="1"/>
  <c r="P25" i="1"/>
  <c r="B26" i="1"/>
  <c r="C26" i="1"/>
  <c r="D26" i="1"/>
  <c r="E26" i="1"/>
  <c r="G26" i="1"/>
  <c r="I26" i="1"/>
  <c r="J26" i="1"/>
  <c r="K26" i="1"/>
  <c r="L26" i="1"/>
  <c r="M26" i="1"/>
  <c r="N26" i="1"/>
  <c r="O26" i="1"/>
  <c r="P26" i="1"/>
  <c r="B27" i="1"/>
  <c r="C27" i="1"/>
  <c r="D27" i="1"/>
  <c r="E27" i="1"/>
  <c r="G27" i="1"/>
  <c r="I27" i="1"/>
  <c r="J27" i="1"/>
  <c r="K27" i="1"/>
  <c r="L27" i="1"/>
  <c r="M27" i="1"/>
  <c r="N27" i="1"/>
  <c r="O27" i="1"/>
  <c r="P27" i="1"/>
  <c r="B28" i="1"/>
  <c r="C28" i="1"/>
  <c r="D28" i="1"/>
  <c r="E28" i="1"/>
  <c r="G28" i="1"/>
  <c r="I28" i="1"/>
  <c r="J28" i="1"/>
  <c r="K28" i="1"/>
  <c r="L28" i="1"/>
  <c r="M28" i="1"/>
  <c r="N28" i="1"/>
  <c r="O28" i="1"/>
  <c r="P28" i="1"/>
  <c r="B29" i="1"/>
  <c r="C29" i="1"/>
  <c r="D29" i="1"/>
  <c r="E29" i="1"/>
  <c r="G29" i="1"/>
  <c r="I29" i="1"/>
  <c r="J29" i="1"/>
  <c r="K29" i="1"/>
  <c r="L29" i="1"/>
  <c r="M29" i="1"/>
  <c r="N29" i="1"/>
  <c r="O29" i="1"/>
  <c r="P29" i="1"/>
  <c r="B30" i="1"/>
  <c r="C30" i="1"/>
  <c r="D30" i="1"/>
  <c r="E30" i="1"/>
  <c r="G30" i="1"/>
  <c r="I30" i="1"/>
  <c r="J30" i="1"/>
  <c r="K30" i="1"/>
  <c r="L30" i="1"/>
  <c r="M30" i="1"/>
  <c r="N30" i="1"/>
  <c r="O30" i="1"/>
  <c r="P30" i="1"/>
  <c r="B31" i="1"/>
  <c r="C31" i="1"/>
  <c r="D31" i="1"/>
  <c r="E31" i="1"/>
  <c r="G31" i="1"/>
  <c r="I31" i="1"/>
  <c r="J31" i="1"/>
  <c r="K31" i="1"/>
  <c r="L31" i="1"/>
  <c r="M31" i="1"/>
  <c r="N31" i="1"/>
  <c r="O31" i="1"/>
  <c r="P31" i="1"/>
  <c r="B32" i="1"/>
  <c r="C32" i="1"/>
  <c r="D32" i="1"/>
  <c r="E32" i="1"/>
  <c r="G32" i="1"/>
  <c r="I32" i="1"/>
  <c r="J32" i="1"/>
  <c r="K32" i="1"/>
  <c r="L32" i="1"/>
  <c r="M32" i="1"/>
  <c r="N32" i="1"/>
  <c r="O32" i="1"/>
  <c r="P32" i="1"/>
  <c r="B33" i="1"/>
  <c r="C33" i="1"/>
  <c r="D33" i="1"/>
  <c r="E33" i="1"/>
  <c r="G33" i="1"/>
  <c r="I33" i="1"/>
  <c r="J33" i="1"/>
  <c r="K33" i="1"/>
  <c r="L33" i="1"/>
  <c r="M33" i="1"/>
  <c r="N33" i="1"/>
  <c r="O33" i="1"/>
  <c r="P33" i="1"/>
  <c r="B34" i="1"/>
  <c r="C34" i="1"/>
  <c r="D34" i="1"/>
  <c r="E34" i="1"/>
  <c r="G34" i="1"/>
  <c r="I34" i="1"/>
  <c r="J34" i="1"/>
  <c r="K34" i="1"/>
  <c r="L34" i="1"/>
  <c r="M34" i="1"/>
  <c r="N34" i="1"/>
  <c r="O34" i="1"/>
  <c r="P34" i="1"/>
  <c r="B35" i="1"/>
  <c r="C35" i="1"/>
  <c r="D35" i="1"/>
  <c r="E35" i="1"/>
  <c r="G35" i="1"/>
  <c r="I35" i="1"/>
  <c r="J35" i="1"/>
  <c r="K35" i="1"/>
  <c r="L35" i="1"/>
  <c r="M35" i="1"/>
  <c r="N35" i="1"/>
  <c r="O35" i="1"/>
  <c r="P35" i="1"/>
  <c r="B36" i="1"/>
  <c r="C36" i="1"/>
  <c r="D36" i="1"/>
  <c r="E36" i="1"/>
  <c r="G36" i="1"/>
  <c r="I36" i="1"/>
  <c r="J36" i="1"/>
  <c r="K36" i="1"/>
  <c r="L36" i="1"/>
  <c r="M36" i="1"/>
  <c r="N36" i="1"/>
  <c r="O36" i="1"/>
  <c r="P36" i="1"/>
  <c r="B37" i="1"/>
  <c r="C37" i="1"/>
  <c r="D37" i="1"/>
  <c r="E37" i="1"/>
  <c r="G37" i="1"/>
  <c r="I37" i="1"/>
  <c r="J37" i="1"/>
  <c r="K37" i="1"/>
  <c r="L37" i="1"/>
  <c r="M37" i="1"/>
  <c r="N37" i="1"/>
  <c r="O37" i="1"/>
  <c r="P37" i="1"/>
  <c r="B38" i="1"/>
  <c r="C38" i="1"/>
  <c r="D38" i="1"/>
  <c r="E38" i="1"/>
  <c r="G38" i="1"/>
  <c r="I38" i="1"/>
  <c r="J38" i="1"/>
  <c r="K38" i="1"/>
  <c r="L38" i="1"/>
  <c r="M38" i="1"/>
  <c r="N38" i="1"/>
  <c r="O38" i="1"/>
  <c r="P38" i="1"/>
  <c r="B39" i="1"/>
  <c r="C39" i="1"/>
  <c r="D39" i="1"/>
  <c r="E39" i="1"/>
  <c r="G39" i="1"/>
  <c r="I39" i="1"/>
  <c r="J39" i="1"/>
  <c r="K39" i="1"/>
  <c r="L39" i="1"/>
  <c r="M39" i="1"/>
  <c r="N39" i="1"/>
  <c r="O39" i="1"/>
  <c r="P39" i="1"/>
  <c r="B40" i="1"/>
  <c r="C40" i="1"/>
  <c r="D40" i="1"/>
  <c r="E40" i="1"/>
  <c r="G40" i="1"/>
  <c r="I40" i="1"/>
  <c r="J40" i="1"/>
  <c r="K40" i="1"/>
  <c r="L40" i="1"/>
  <c r="M40" i="1"/>
  <c r="N40" i="1"/>
  <c r="O40" i="1"/>
  <c r="P40" i="1"/>
  <c r="B41" i="1"/>
  <c r="C41" i="1"/>
  <c r="D41" i="1"/>
  <c r="E41" i="1"/>
  <c r="G41" i="1"/>
  <c r="I41" i="1"/>
  <c r="J41" i="1"/>
  <c r="K41" i="1"/>
  <c r="L41" i="1"/>
  <c r="M41" i="1"/>
  <c r="N41" i="1"/>
  <c r="O41" i="1"/>
  <c r="P41" i="1"/>
  <c r="B42" i="1"/>
  <c r="C42" i="1"/>
  <c r="D42" i="1"/>
  <c r="E42" i="1"/>
  <c r="G42" i="1"/>
  <c r="I42" i="1"/>
  <c r="J42" i="1"/>
  <c r="K42" i="1"/>
  <c r="L42" i="1"/>
  <c r="M42" i="1"/>
  <c r="N42" i="1"/>
  <c r="O42" i="1"/>
  <c r="P42" i="1"/>
  <c r="B43" i="1"/>
  <c r="C43" i="1"/>
  <c r="D43" i="1"/>
  <c r="E43" i="1"/>
  <c r="G43" i="1"/>
  <c r="I43" i="1"/>
  <c r="J43" i="1"/>
  <c r="K43" i="1"/>
  <c r="L43" i="1"/>
  <c r="M43" i="1"/>
  <c r="N43" i="1"/>
  <c r="O43" i="1"/>
  <c r="P43" i="1"/>
  <c r="B44" i="1"/>
  <c r="C44" i="1"/>
  <c r="D44" i="1"/>
  <c r="E44" i="1"/>
  <c r="G44" i="1"/>
  <c r="I44" i="1"/>
  <c r="J44" i="1"/>
  <c r="K44" i="1"/>
  <c r="L44" i="1"/>
  <c r="M44" i="1"/>
  <c r="N44" i="1"/>
  <c r="O44" i="1"/>
  <c r="P44" i="1"/>
  <c r="B45" i="1"/>
  <c r="C45" i="1"/>
  <c r="D45" i="1"/>
  <c r="E45" i="1"/>
  <c r="G45" i="1"/>
  <c r="I45" i="1"/>
  <c r="J45" i="1"/>
  <c r="K45" i="1"/>
  <c r="L45" i="1"/>
  <c r="M45" i="1"/>
  <c r="N45" i="1"/>
  <c r="O45" i="1"/>
  <c r="P45" i="1"/>
  <c r="B46" i="1"/>
  <c r="C46" i="1"/>
  <c r="D46" i="1"/>
  <c r="E46" i="1"/>
  <c r="G46" i="1"/>
  <c r="I46" i="1"/>
  <c r="J46" i="1"/>
  <c r="K46" i="1"/>
  <c r="L46" i="1"/>
  <c r="M46" i="1"/>
  <c r="N46" i="1"/>
  <c r="O46" i="1"/>
  <c r="P46" i="1"/>
  <c r="B47" i="1"/>
  <c r="C47" i="1"/>
  <c r="D47" i="1"/>
  <c r="E47" i="1"/>
  <c r="G47" i="1"/>
  <c r="I47" i="1"/>
  <c r="J47" i="1"/>
  <c r="K47" i="1"/>
  <c r="L47" i="1"/>
  <c r="M47" i="1"/>
  <c r="N47" i="1"/>
  <c r="O47" i="1"/>
  <c r="P47" i="1"/>
  <c r="B48" i="1"/>
  <c r="C48" i="1"/>
  <c r="D48" i="1"/>
  <c r="E48" i="1"/>
  <c r="G48" i="1"/>
  <c r="I48" i="1"/>
  <c r="J48" i="1"/>
  <c r="K48" i="1"/>
  <c r="L48" i="1"/>
  <c r="M48" i="1"/>
  <c r="N48" i="1"/>
  <c r="O48" i="1"/>
  <c r="P48" i="1"/>
  <c r="B49" i="1"/>
  <c r="C49" i="1"/>
  <c r="D49" i="1"/>
  <c r="E49" i="1"/>
  <c r="G49" i="1"/>
  <c r="I49" i="1"/>
  <c r="J49" i="1"/>
  <c r="K49" i="1"/>
  <c r="L49" i="1"/>
  <c r="M49" i="1"/>
  <c r="N49" i="1"/>
  <c r="O49" i="1"/>
  <c r="P49" i="1"/>
  <c r="B50" i="1"/>
  <c r="C50" i="1"/>
  <c r="D50" i="1"/>
  <c r="E50" i="1"/>
  <c r="G50" i="1"/>
  <c r="I50" i="1"/>
  <c r="J50" i="1"/>
  <c r="K50" i="1"/>
  <c r="L50" i="1"/>
  <c r="M50" i="1"/>
  <c r="N50" i="1"/>
  <c r="O50" i="1"/>
  <c r="P50" i="1"/>
  <c r="B51" i="1"/>
  <c r="C51" i="1"/>
  <c r="D51" i="1"/>
  <c r="E51" i="1"/>
  <c r="G51" i="1"/>
  <c r="I51" i="1"/>
  <c r="J51" i="1"/>
  <c r="K51" i="1"/>
  <c r="L51" i="1"/>
  <c r="M51" i="1"/>
  <c r="N51" i="1"/>
  <c r="O51" i="1"/>
  <c r="P51" i="1"/>
  <c r="B52" i="1"/>
  <c r="C52" i="1"/>
  <c r="D52" i="1"/>
  <c r="E52" i="1"/>
  <c r="G52" i="1"/>
  <c r="I52" i="1"/>
  <c r="J52" i="1"/>
  <c r="K52" i="1"/>
  <c r="L52" i="1"/>
  <c r="M52" i="1"/>
  <c r="N52" i="1"/>
  <c r="O52" i="1"/>
  <c r="P52" i="1"/>
  <c r="B53" i="1"/>
  <c r="C53" i="1"/>
  <c r="D53" i="1"/>
  <c r="E53" i="1"/>
  <c r="G53" i="1"/>
  <c r="I53" i="1"/>
  <c r="J53" i="1"/>
  <c r="K53" i="1"/>
  <c r="L53" i="1"/>
  <c r="M53" i="1"/>
  <c r="N53" i="1"/>
  <c r="O53" i="1"/>
  <c r="P53" i="1"/>
  <c r="B54" i="1"/>
  <c r="C54" i="1"/>
  <c r="D54" i="1"/>
  <c r="E54" i="1"/>
  <c r="G54" i="1"/>
  <c r="I54" i="1"/>
  <c r="J54" i="1"/>
  <c r="K54" i="1"/>
  <c r="L54" i="1"/>
  <c r="M54" i="1"/>
  <c r="N54" i="1"/>
  <c r="O54" i="1"/>
  <c r="P54" i="1"/>
  <c r="B55" i="1"/>
  <c r="C55" i="1"/>
  <c r="D55" i="1"/>
  <c r="E55" i="1"/>
  <c r="G55" i="1"/>
  <c r="I55" i="1"/>
  <c r="J55" i="1"/>
  <c r="K55" i="1"/>
  <c r="L55" i="1"/>
  <c r="M55" i="1"/>
  <c r="N55" i="1"/>
  <c r="O55" i="1"/>
  <c r="P55" i="1"/>
  <c r="B56" i="1"/>
  <c r="C56" i="1"/>
  <c r="D56" i="1"/>
  <c r="E56" i="1"/>
  <c r="G56" i="1"/>
  <c r="I56" i="1"/>
  <c r="J56" i="1"/>
  <c r="K56" i="1"/>
  <c r="L56" i="1"/>
  <c r="M56" i="1"/>
  <c r="N56" i="1"/>
  <c r="O56" i="1"/>
  <c r="P56" i="1"/>
  <c r="B57" i="1"/>
  <c r="C57" i="1"/>
  <c r="D57" i="1"/>
  <c r="E57" i="1"/>
  <c r="G57" i="1"/>
  <c r="I57" i="1"/>
  <c r="J57" i="1"/>
  <c r="K57" i="1"/>
  <c r="L57" i="1"/>
  <c r="M57" i="1"/>
  <c r="N57" i="1"/>
  <c r="O57" i="1"/>
  <c r="P57" i="1"/>
  <c r="B58" i="1"/>
  <c r="C58" i="1"/>
  <c r="D58" i="1"/>
  <c r="E58" i="1"/>
  <c r="G58" i="1"/>
  <c r="I58" i="1"/>
  <c r="J58" i="1"/>
  <c r="K58" i="1"/>
  <c r="L58" i="1"/>
  <c r="M58" i="1"/>
  <c r="N58" i="1"/>
  <c r="O58" i="1"/>
  <c r="P58" i="1"/>
  <c r="B59" i="1"/>
  <c r="C59" i="1"/>
  <c r="D59" i="1"/>
  <c r="E59" i="1"/>
  <c r="G59" i="1"/>
  <c r="I59" i="1"/>
  <c r="J59" i="1"/>
  <c r="K59" i="1"/>
  <c r="L59" i="1"/>
  <c r="M59" i="1"/>
  <c r="N59" i="1"/>
  <c r="O59" i="1"/>
  <c r="P59" i="1"/>
  <c r="B60" i="1"/>
  <c r="C60" i="1"/>
  <c r="D60" i="1"/>
  <c r="E60" i="1"/>
  <c r="G60" i="1"/>
  <c r="I60" i="1"/>
  <c r="J60" i="1"/>
  <c r="K60" i="1"/>
  <c r="L60" i="1"/>
  <c r="M60" i="1"/>
  <c r="N60" i="1"/>
  <c r="O60" i="1"/>
  <c r="P60" i="1"/>
  <c r="B61" i="1"/>
  <c r="C61" i="1"/>
  <c r="D61" i="1"/>
  <c r="E61" i="1"/>
  <c r="G61" i="1"/>
  <c r="I61" i="1"/>
  <c r="J61" i="1"/>
  <c r="K61" i="1"/>
  <c r="L61" i="1"/>
  <c r="M61" i="1"/>
  <c r="N61" i="1"/>
  <c r="O61" i="1"/>
  <c r="P61" i="1"/>
  <c r="B62" i="1"/>
  <c r="C62" i="1"/>
  <c r="D62" i="1"/>
  <c r="E62" i="1"/>
  <c r="G62" i="1"/>
  <c r="I62" i="1"/>
  <c r="J62" i="1"/>
  <c r="K62" i="1"/>
  <c r="L62" i="1"/>
  <c r="M62" i="1"/>
  <c r="N62" i="1"/>
  <c r="O62" i="1"/>
  <c r="P62" i="1"/>
  <c r="B63" i="1"/>
  <c r="C63" i="1"/>
  <c r="D63" i="1"/>
  <c r="E63" i="1"/>
  <c r="G63" i="1"/>
  <c r="I63" i="1"/>
  <c r="J63" i="1"/>
  <c r="K63" i="1"/>
  <c r="L63" i="1"/>
  <c r="M63" i="1"/>
  <c r="N63" i="1"/>
  <c r="O63" i="1"/>
  <c r="P63" i="1"/>
  <c r="B64" i="1"/>
  <c r="C64" i="1"/>
  <c r="D64" i="1"/>
  <c r="E64" i="1"/>
  <c r="G64" i="1"/>
  <c r="I64" i="1"/>
  <c r="J64" i="1"/>
  <c r="K64" i="1"/>
  <c r="L64" i="1"/>
  <c r="M64" i="1"/>
  <c r="N64" i="1"/>
  <c r="O64" i="1"/>
  <c r="P64" i="1"/>
  <c r="B65" i="1"/>
  <c r="G65" i="1"/>
  <c r="K65" i="1"/>
  <c r="M65" i="1"/>
  <c r="N65" i="1"/>
  <c r="B66" i="1"/>
  <c r="C66" i="1"/>
  <c r="D66" i="1"/>
  <c r="E66" i="1"/>
  <c r="G66" i="1"/>
  <c r="I66" i="1"/>
  <c r="J66" i="1"/>
  <c r="K66" i="1"/>
  <c r="L66" i="1"/>
  <c r="M66" i="1"/>
  <c r="N66" i="1"/>
  <c r="O66" i="1"/>
  <c r="P66" i="1"/>
  <c r="B67" i="1"/>
  <c r="C67" i="1"/>
  <c r="D67" i="1"/>
  <c r="E67" i="1"/>
  <c r="G67" i="1"/>
  <c r="I67" i="1"/>
  <c r="J67" i="1"/>
  <c r="K67" i="1"/>
  <c r="L67" i="1"/>
  <c r="M67" i="1"/>
  <c r="N67" i="1"/>
  <c r="O67" i="1"/>
  <c r="P67" i="1"/>
  <c r="B68" i="1"/>
  <c r="C68" i="1"/>
  <c r="D68" i="1"/>
  <c r="E68" i="1"/>
  <c r="G68" i="1"/>
  <c r="I68" i="1"/>
  <c r="J68" i="1"/>
  <c r="K68" i="1"/>
  <c r="L68" i="1"/>
  <c r="M68" i="1"/>
  <c r="N68" i="1"/>
  <c r="O68" i="1"/>
  <c r="P68" i="1"/>
  <c r="B69" i="1"/>
  <c r="C69" i="1"/>
  <c r="D69" i="1"/>
  <c r="E69" i="1"/>
  <c r="G69" i="1"/>
  <c r="I69" i="1"/>
  <c r="J69" i="1"/>
  <c r="K69" i="1"/>
  <c r="L69" i="1"/>
  <c r="M69" i="1"/>
  <c r="N69" i="1"/>
  <c r="O69" i="1"/>
  <c r="P69" i="1"/>
  <c r="B70" i="1"/>
  <c r="C70" i="1"/>
  <c r="D70" i="1"/>
  <c r="E70" i="1"/>
  <c r="G70" i="1"/>
  <c r="I70" i="1"/>
  <c r="J70" i="1"/>
  <c r="K70" i="1"/>
  <c r="L70" i="1"/>
  <c r="M70" i="1"/>
  <c r="N70" i="1"/>
  <c r="O70" i="1"/>
  <c r="P70" i="1"/>
  <c r="B71" i="1"/>
  <c r="C71" i="1"/>
  <c r="D71" i="1"/>
  <c r="E71" i="1"/>
  <c r="G71" i="1"/>
  <c r="I71" i="1"/>
  <c r="J71" i="1"/>
  <c r="K71" i="1"/>
  <c r="L71" i="1"/>
  <c r="M71" i="1"/>
  <c r="N71" i="1"/>
  <c r="O71" i="1"/>
  <c r="P71" i="1"/>
  <c r="B72" i="1"/>
  <c r="C72" i="1"/>
  <c r="D72" i="1"/>
  <c r="E72" i="1"/>
  <c r="G72" i="1"/>
  <c r="I72" i="1"/>
  <c r="J72" i="1"/>
  <c r="K72" i="1"/>
  <c r="L72" i="1"/>
  <c r="M72" i="1"/>
  <c r="N72" i="1"/>
  <c r="O72" i="1"/>
  <c r="P72" i="1"/>
  <c r="B73" i="1"/>
  <c r="C73" i="1"/>
  <c r="D73" i="1"/>
  <c r="E73" i="1"/>
  <c r="G73" i="1"/>
  <c r="I73" i="1"/>
  <c r="J73" i="1"/>
  <c r="K73" i="1"/>
  <c r="L73" i="1"/>
  <c r="M73" i="1"/>
  <c r="N73" i="1"/>
  <c r="O73" i="1"/>
  <c r="P73" i="1"/>
  <c r="B74" i="1"/>
  <c r="C74" i="1"/>
  <c r="D74" i="1"/>
  <c r="E74" i="1"/>
  <c r="G74" i="1"/>
  <c r="I74" i="1"/>
  <c r="J74" i="1"/>
  <c r="K74" i="1"/>
  <c r="L74" i="1"/>
  <c r="M74" i="1"/>
  <c r="N74" i="1"/>
  <c r="O74" i="1"/>
  <c r="P74" i="1"/>
  <c r="B75" i="1"/>
  <c r="C75" i="1"/>
  <c r="D75" i="1"/>
  <c r="E75" i="1"/>
  <c r="G75" i="1"/>
  <c r="I75" i="1"/>
  <c r="J75" i="1"/>
  <c r="K75" i="1"/>
  <c r="L75" i="1"/>
  <c r="M75" i="1"/>
  <c r="N75" i="1"/>
  <c r="O75" i="1"/>
  <c r="P75" i="1"/>
  <c r="B76" i="1"/>
  <c r="C76" i="1"/>
  <c r="D76" i="1"/>
  <c r="E76" i="1"/>
  <c r="G76" i="1"/>
  <c r="I76" i="1"/>
  <c r="J76" i="1"/>
  <c r="K76" i="1"/>
  <c r="L76" i="1"/>
  <c r="M76" i="1"/>
  <c r="N76" i="1"/>
  <c r="O76" i="1"/>
  <c r="P76" i="1"/>
  <c r="B77" i="1"/>
  <c r="C77" i="1"/>
  <c r="D77" i="1"/>
  <c r="E77" i="1"/>
  <c r="G77" i="1"/>
  <c r="I77" i="1"/>
  <c r="J77" i="1"/>
  <c r="K77" i="1"/>
  <c r="L77" i="1"/>
  <c r="M77" i="1"/>
  <c r="N77" i="1"/>
  <c r="O77" i="1"/>
  <c r="P77" i="1"/>
  <c r="B78" i="1"/>
  <c r="C78" i="1"/>
  <c r="D78" i="1"/>
  <c r="E78" i="1"/>
  <c r="G78" i="1"/>
  <c r="I78" i="1"/>
  <c r="J78" i="1"/>
  <c r="K78" i="1"/>
  <c r="L78" i="1"/>
  <c r="M78" i="1"/>
  <c r="N78" i="1"/>
  <c r="O78" i="1"/>
  <c r="P78" i="1"/>
  <c r="B79" i="1"/>
  <c r="C79" i="1"/>
  <c r="D79" i="1"/>
  <c r="E79" i="1"/>
  <c r="G79" i="1"/>
  <c r="I79" i="1"/>
  <c r="J79" i="1"/>
  <c r="K79" i="1"/>
  <c r="L79" i="1"/>
  <c r="M79" i="1"/>
  <c r="N79" i="1"/>
  <c r="O79" i="1"/>
  <c r="P79" i="1"/>
  <c r="B80" i="1"/>
  <c r="C80" i="1"/>
  <c r="D80" i="1"/>
  <c r="E80" i="1"/>
  <c r="G80" i="1"/>
  <c r="I80" i="1"/>
  <c r="J80" i="1"/>
  <c r="K80" i="1"/>
  <c r="L80" i="1"/>
  <c r="M80" i="1"/>
  <c r="N80" i="1"/>
  <c r="O80" i="1"/>
  <c r="P80" i="1"/>
  <c r="B81" i="1"/>
  <c r="C81" i="1"/>
  <c r="D81" i="1"/>
  <c r="E81" i="1"/>
  <c r="G81" i="1"/>
  <c r="I81" i="1"/>
  <c r="J81" i="1"/>
  <c r="K81" i="1"/>
  <c r="L81" i="1"/>
  <c r="M81" i="1"/>
  <c r="N81" i="1"/>
  <c r="O81" i="1"/>
  <c r="P81" i="1"/>
  <c r="B82" i="1"/>
  <c r="C82" i="1"/>
  <c r="D82" i="1"/>
  <c r="E82" i="1"/>
  <c r="G82" i="1"/>
  <c r="I82" i="1"/>
  <c r="J82" i="1"/>
  <c r="K82" i="1"/>
  <c r="L82" i="1"/>
  <c r="M82" i="1"/>
  <c r="N82" i="1"/>
  <c r="O82" i="1"/>
  <c r="P82" i="1"/>
  <c r="B83" i="1"/>
  <c r="C83" i="1"/>
  <c r="D83" i="1"/>
  <c r="E83" i="1"/>
  <c r="G83" i="1"/>
  <c r="I83" i="1"/>
  <c r="J83" i="1"/>
  <c r="K83" i="1"/>
  <c r="L83" i="1"/>
  <c r="M83" i="1"/>
  <c r="N83" i="1"/>
  <c r="O83" i="1"/>
  <c r="P83" i="1"/>
  <c r="B84" i="1"/>
  <c r="C84" i="1"/>
  <c r="D84" i="1"/>
  <c r="E84" i="1"/>
  <c r="G84" i="1"/>
  <c r="I84" i="1"/>
  <c r="J84" i="1"/>
  <c r="K84" i="1"/>
  <c r="L84" i="1"/>
  <c r="M84" i="1"/>
  <c r="N84" i="1"/>
  <c r="O84" i="1"/>
  <c r="P84" i="1"/>
  <c r="B85" i="1"/>
  <c r="C85" i="1"/>
  <c r="D85" i="1"/>
  <c r="E85" i="1"/>
  <c r="G85" i="1"/>
  <c r="I85" i="1"/>
  <c r="J85" i="1"/>
  <c r="K85" i="1"/>
  <c r="L85" i="1"/>
  <c r="M85" i="1"/>
  <c r="N85" i="1"/>
  <c r="O85" i="1"/>
  <c r="P85" i="1"/>
  <c r="B86" i="1"/>
  <c r="C86" i="1"/>
  <c r="D86" i="1"/>
  <c r="E86" i="1"/>
  <c r="G86" i="1"/>
  <c r="I86" i="1"/>
  <c r="J86" i="1"/>
  <c r="K86" i="1"/>
  <c r="L86" i="1"/>
  <c r="M86" i="1"/>
  <c r="N86" i="1"/>
  <c r="O86" i="1"/>
  <c r="P86" i="1"/>
  <c r="B87" i="1"/>
  <c r="C87" i="1"/>
  <c r="D87" i="1"/>
  <c r="E87" i="1"/>
  <c r="G87" i="1"/>
  <c r="I87" i="1"/>
  <c r="J87" i="1"/>
  <c r="K87" i="1"/>
  <c r="L87" i="1"/>
  <c r="M87" i="1"/>
  <c r="N87" i="1"/>
  <c r="O87" i="1"/>
  <c r="P87" i="1"/>
  <c r="B88" i="1"/>
  <c r="C88" i="1"/>
  <c r="D88" i="1"/>
  <c r="E88" i="1"/>
  <c r="G88" i="1"/>
  <c r="I88" i="1"/>
  <c r="J88" i="1"/>
  <c r="K88" i="1"/>
  <c r="L88" i="1"/>
  <c r="M88" i="1"/>
  <c r="N88" i="1"/>
  <c r="O88" i="1"/>
  <c r="P88" i="1"/>
  <c r="B89" i="1"/>
  <c r="C89" i="1"/>
  <c r="D89" i="1"/>
  <c r="E89" i="1"/>
  <c r="G89" i="1"/>
  <c r="I89" i="1"/>
  <c r="J89" i="1"/>
  <c r="K89" i="1"/>
  <c r="L89" i="1"/>
  <c r="M89" i="1"/>
  <c r="N89" i="1"/>
  <c r="O89" i="1"/>
  <c r="P89" i="1"/>
  <c r="B90" i="1"/>
  <c r="C90" i="1"/>
  <c r="D90" i="1"/>
  <c r="E90" i="1"/>
  <c r="G90" i="1"/>
  <c r="I90" i="1"/>
  <c r="J90" i="1"/>
  <c r="K90" i="1"/>
  <c r="L90" i="1"/>
  <c r="M90" i="1"/>
  <c r="N90" i="1"/>
  <c r="O90" i="1"/>
  <c r="P90" i="1"/>
  <c r="B91" i="1"/>
  <c r="C91" i="1"/>
  <c r="D91" i="1"/>
  <c r="E91" i="1"/>
  <c r="G91" i="1"/>
  <c r="I91" i="1"/>
  <c r="J91" i="1"/>
  <c r="K91" i="1"/>
  <c r="L91" i="1"/>
  <c r="M91" i="1"/>
  <c r="N91" i="1"/>
  <c r="O91" i="1"/>
  <c r="P91" i="1"/>
  <c r="B92" i="1"/>
  <c r="C92" i="1"/>
  <c r="D92" i="1"/>
  <c r="E92" i="1"/>
  <c r="G92" i="1"/>
  <c r="I92" i="1"/>
  <c r="J92" i="1"/>
  <c r="K92" i="1"/>
  <c r="L92" i="1"/>
  <c r="M92" i="1"/>
  <c r="N92" i="1"/>
  <c r="O92" i="1"/>
  <c r="P92" i="1"/>
  <c r="B93" i="1"/>
  <c r="C93" i="1"/>
  <c r="D93" i="1"/>
  <c r="E93" i="1"/>
  <c r="G93" i="1"/>
  <c r="I93" i="1"/>
  <c r="J93" i="1"/>
  <c r="K93" i="1"/>
  <c r="L93" i="1"/>
  <c r="M93" i="1"/>
  <c r="N93" i="1"/>
  <c r="O93" i="1"/>
  <c r="P93" i="1"/>
  <c r="B94" i="1"/>
  <c r="C94" i="1"/>
  <c r="D94" i="1"/>
  <c r="E94" i="1"/>
  <c r="G94" i="1"/>
  <c r="I94" i="1"/>
  <c r="J94" i="1"/>
  <c r="K94" i="1"/>
  <c r="L94" i="1"/>
  <c r="M94" i="1"/>
  <c r="N94" i="1"/>
  <c r="O94" i="1"/>
  <c r="P94" i="1"/>
  <c r="B95" i="1"/>
  <c r="C95" i="1"/>
  <c r="D95" i="1"/>
  <c r="E95" i="1"/>
  <c r="G95" i="1"/>
  <c r="I95" i="1"/>
  <c r="J95" i="1"/>
  <c r="K95" i="1"/>
  <c r="L95" i="1"/>
  <c r="M95" i="1"/>
  <c r="N95" i="1"/>
  <c r="O95" i="1"/>
  <c r="P95" i="1"/>
  <c r="B96" i="1"/>
  <c r="C96" i="1"/>
  <c r="D96" i="1"/>
  <c r="E96" i="1"/>
  <c r="G96" i="1"/>
  <c r="I96" i="1"/>
  <c r="J96" i="1"/>
  <c r="K96" i="1"/>
  <c r="L96" i="1"/>
  <c r="M96" i="1"/>
  <c r="N96" i="1"/>
  <c r="P96" i="1"/>
  <c r="B97" i="1"/>
  <c r="C97" i="1"/>
  <c r="D97" i="1"/>
  <c r="E97" i="1"/>
  <c r="G97" i="1"/>
  <c r="I97" i="1"/>
  <c r="J97" i="1"/>
  <c r="K97" i="1"/>
  <c r="L97" i="1"/>
  <c r="M97" i="1"/>
  <c r="N97" i="1"/>
  <c r="O97" i="1"/>
  <c r="P97" i="1"/>
  <c r="B98" i="1"/>
  <c r="C98" i="1"/>
  <c r="D98" i="1"/>
  <c r="E98" i="1"/>
  <c r="G98" i="1"/>
  <c r="I98" i="1"/>
  <c r="J98" i="1"/>
  <c r="K98" i="1"/>
  <c r="L98" i="1"/>
  <c r="M98" i="1"/>
  <c r="N98" i="1"/>
  <c r="O98" i="1"/>
  <c r="P98" i="1"/>
  <c r="B99" i="1"/>
  <c r="C99" i="1"/>
  <c r="D99" i="1"/>
  <c r="E99" i="1"/>
  <c r="G99" i="1"/>
  <c r="I99" i="1"/>
  <c r="J99" i="1"/>
  <c r="K99" i="1"/>
  <c r="L99" i="1"/>
  <c r="M99" i="1"/>
  <c r="N99" i="1"/>
  <c r="O99" i="1"/>
  <c r="P99" i="1"/>
  <c r="B100" i="1"/>
  <c r="C100" i="1"/>
  <c r="D100" i="1"/>
  <c r="E100" i="1"/>
  <c r="G100" i="1"/>
  <c r="I100" i="1"/>
  <c r="J100" i="1"/>
  <c r="K100" i="1"/>
  <c r="L100" i="1"/>
  <c r="M100" i="1"/>
  <c r="N100" i="1"/>
  <c r="O100" i="1"/>
  <c r="P100" i="1"/>
  <c r="B101" i="1"/>
  <c r="C101" i="1"/>
  <c r="D101" i="1"/>
  <c r="E101" i="1"/>
  <c r="G101" i="1"/>
  <c r="I101" i="1"/>
  <c r="J101" i="1"/>
  <c r="K101" i="1"/>
  <c r="L101" i="1"/>
  <c r="M101" i="1"/>
  <c r="N101" i="1"/>
  <c r="O101" i="1"/>
  <c r="P101" i="1"/>
  <c r="B102" i="1"/>
  <c r="C102" i="1"/>
  <c r="D102" i="1"/>
  <c r="E102" i="1"/>
  <c r="G102" i="1"/>
  <c r="I102" i="1"/>
  <c r="J102" i="1"/>
  <c r="K102" i="1"/>
  <c r="L102" i="1"/>
  <c r="M102" i="1"/>
  <c r="N102" i="1"/>
  <c r="O102" i="1"/>
  <c r="P102" i="1"/>
  <c r="B103" i="1"/>
  <c r="C103" i="1"/>
  <c r="D103" i="1"/>
  <c r="E103" i="1"/>
  <c r="G103" i="1"/>
  <c r="I103" i="1"/>
  <c r="J103" i="1"/>
  <c r="K103" i="1"/>
  <c r="L103" i="1"/>
  <c r="M103" i="1"/>
  <c r="N103" i="1"/>
  <c r="O103" i="1"/>
  <c r="P103" i="1"/>
  <c r="B104" i="1"/>
  <c r="C104" i="1"/>
  <c r="D104" i="1"/>
  <c r="E104" i="1"/>
  <c r="G104" i="1"/>
  <c r="I104" i="1"/>
  <c r="J104" i="1"/>
  <c r="K104" i="1"/>
  <c r="L104" i="1"/>
  <c r="M104" i="1"/>
  <c r="N104" i="1"/>
  <c r="O104" i="1"/>
  <c r="P104" i="1"/>
  <c r="B105" i="1"/>
  <c r="C105" i="1"/>
  <c r="D105" i="1"/>
  <c r="E105" i="1"/>
  <c r="G105" i="1"/>
  <c r="I105" i="1"/>
  <c r="J105" i="1"/>
  <c r="K105" i="1"/>
  <c r="L105" i="1"/>
  <c r="M105" i="1"/>
  <c r="N105" i="1"/>
  <c r="O105" i="1"/>
  <c r="P105" i="1"/>
  <c r="B106" i="1"/>
  <c r="C106" i="1"/>
  <c r="D106" i="1"/>
  <c r="E106" i="1"/>
  <c r="G106" i="1"/>
  <c r="I106" i="1"/>
  <c r="J106" i="1"/>
  <c r="K106" i="1"/>
  <c r="L106" i="1"/>
  <c r="M106" i="1"/>
  <c r="N106" i="1"/>
  <c r="O106" i="1"/>
  <c r="P106" i="1"/>
  <c r="B107" i="1"/>
  <c r="C107" i="1"/>
  <c r="D107" i="1"/>
  <c r="E107" i="1"/>
  <c r="G107" i="1"/>
  <c r="I107" i="1"/>
  <c r="J107" i="1"/>
  <c r="K107" i="1"/>
  <c r="L107" i="1"/>
  <c r="M107" i="1"/>
  <c r="N107" i="1"/>
  <c r="O107" i="1"/>
  <c r="P107" i="1"/>
  <c r="B108" i="1"/>
  <c r="C108" i="1"/>
  <c r="D108" i="1"/>
  <c r="E108" i="1"/>
  <c r="G108" i="1"/>
  <c r="I108" i="1"/>
  <c r="J108" i="1"/>
  <c r="K108" i="1"/>
  <c r="L108" i="1"/>
  <c r="M108" i="1"/>
  <c r="N108" i="1"/>
  <c r="O108" i="1"/>
  <c r="P108" i="1"/>
  <c r="B109" i="1"/>
  <c r="C109" i="1"/>
  <c r="D109" i="1"/>
  <c r="E109" i="1"/>
  <c r="G109" i="1"/>
  <c r="I109" i="1"/>
  <c r="J109" i="1"/>
  <c r="K109" i="1"/>
  <c r="L109" i="1"/>
  <c r="M109" i="1"/>
  <c r="N109" i="1"/>
  <c r="O109" i="1"/>
  <c r="P109" i="1"/>
  <c r="B110" i="1"/>
  <c r="C110" i="1"/>
  <c r="D110" i="1"/>
  <c r="E110" i="1"/>
  <c r="G110" i="1"/>
  <c r="I110" i="1"/>
  <c r="J110" i="1"/>
  <c r="K110" i="1"/>
  <c r="L110" i="1"/>
  <c r="M110" i="1"/>
  <c r="N110" i="1"/>
  <c r="O110" i="1"/>
  <c r="P110" i="1"/>
  <c r="B111" i="1"/>
  <c r="C111" i="1"/>
  <c r="D111" i="1"/>
  <c r="E111" i="1"/>
  <c r="G111" i="1"/>
  <c r="I111" i="1"/>
  <c r="J111" i="1"/>
  <c r="K111" i="1"/>
  <c r="L111" i="1"/>
  <c r="M111" i="1"/>
  <c r="N111" i="1"/>
  <c r="O111" i="1"/>
  <c r="P111" i="1"/>
  <c r="B112" i="1"/>
  <c r="C112" i="1"/>
  <c r="D112" i="1"/>
  <c r="E112" i="1"/>
  <c r="G112" i="1"/>
  <c r="I112" i="1"/>
  <c r="J112" i="1"/>
  <c r="K112" i="1"/>
  <c r="L112" i="1"/>
  <c r="M112" i="1"/>
  <c r="N112" i="1"/>
  <c r="O112" i="1"/>
  <c r="P112" i="1"/>
  <c r="B113" i="1"/>
  <c r="C113" i="1"/>
  <c r="D113" i="1"/>
  <c r="E113" i="1"/>
  <c r="G113" i="1"/>
  <c r="I113" i="1"/>
  <c r="J113" i="1"/>
  <c r="K113" i="1"/>
  <c r="L113" i="1"/>
  <c r="M113" i="1"/>
  <c r="N113" i="1"/>
  <c r="O113" i="1"/>
  <c r="P113" i="1"/>
  <c r="B114" i="1"/>
  <c r="C114" i="1"/>
  <c r="D114" i="1"/>
  <c r="E114" i="1"/>
  <c r="G114" i="1"/>
  <c r="I114" i="1"/>
  <c r="J114" i="1"/>
  <c r="K114" i="1"/>
  <c r="L114" i="1"/>
  <c r="M114" i="1"/>
  <c r="N114" i="1"/>
  <c r="O114" i="1"/>
  <c r="P114" i="1"/>
  <c r="B115" i="1"/>
  <c r="C115" i="1"/>
  <c r="D115" i="1"/>
  <c r="E115" i="1"/>
  <c r="G115" i="1"/>
  <c r="I115" i="1"/>
  <c r="J115" i="1"/>
  <c r="K115" i="1"/>
  <c r="L115" i="1"/>
  <c r="M115" i="1"/>
  <c r="N115" i="1"/>
  <c r="O115" i="1"/>
  <c r="P115" i="1"/>
  <c r="B116" i="1"/>
  <c r="C116" i="1"/>
  <c r="D116" i="1"/>
  <c r="E116" i="1"/>
  <c r="G116" i="1"/>
  <c r="I116" i="1"/>
  <c r="J116" i="1"/>
  <c r="K116" i="1"/>
  <c r="L116" i="1"/>
  <c r="M116" i="1"/>
  <c r="N116" i="1"/>
  <c r="O116" i="1"/>
  <c r="P116" i="1"/>
  <c r="B117" i="1"/>
  <c r="C117" i="1"/>
  <c r="D117" i="1"/>
  <c r="E117" i="1"/>
  <c r="G117" i="1"/>
  <c r="I117" i="1"/>
  <c r="J117" i="1"/>
  <c r="K117" i="1"/>
  <c r="L117" i="1"/>
  <c r="M117" i="1"/>
  <c r="N117" i="1"/>
  <c r="O117" i="1"/>
  <c r="P117" i="1"/>
  <c r="B118" i="1"/>
  <c r="C118" i="1"/>
  <c r="D118" i="1"/>
  <c r="E118" i="1"/>
  <c r="G118" i="1"/>
  <c r="I118" i="1"/>
  <c r="J118" i="1"/>
  <c r="K118" i="1"/>
  <c r="L118" i="1"/>
  <c r="M118" i="1"/>
  <c r="N118" i="1"/>
  <c r="O118" i="1"/>
  <c r="P118" i="1"/>
  <c r="B119" i="1"/>
  <c r="C119" i="1"/>
  <c r="D119" i="1"/>
  <c r="E119" i="1"/>
  <c r="G119" i="1"/>
  <c r="I119" i="1"/>
  <c r="J119" i="1"/>
  <c r="K119" i="1"/>
  <c r="L119" i="1"/>
  <c r="M119" i="1"/>
  <c r="N119" i="1"/>
  <c r="O119" i="1"/>
  <c r="P119" i="1"/>
  <c r="B120" i="1"/>
  <c r="C120" i="1"/>
  <c r="D120" i="1"/>
  <c r="E120" i="1"/>
  <c r="G120" i="1"/>
  <c r="I120" i="1"/>
  <c r="J120" i="1"/>
  <c r="K120" i="1"/>
  <c r="L120" i="1"/>
  <c r="M120" i="1"/>
  <c r="N120" i="1"/>
  <c r="O120" i="1"/>
  <c r="P120" i="1"/>
  <c r="B121" i="1"/>
  <c r="C121" i="1"/>
  <c r="D121" i="1"/>
  <c r="E121" i="1"/>
  <c r="G121" i="1"/>
  <c r="I121" i="1"/>
  <c r="J121" i="1"/>
  <c r="K121" i="1"/>
  <c r="L121" i="1"/>
  <c r="M121" i="1"/>
  <c r="N121" i="1"/>
  <c r="O121" i="1"/>
  <c r="P121" i="1"/>
</calcChain>
</file>

<file path=xl/sharedStrings.xml><?xml version="1.0" encoding="utf-8"?>
<sst xmlns="http://schemas.openxmlformats.org/spreadsheetml/2006/main" count="144" uniqueCount="142">
  <si>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</si>
  <si>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</si>
  <si>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</si>
  <si>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</si>
  <si>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</si>
  <si>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</si>
  <si>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</si>
  <si>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</si>
  <si>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</si>
  <si>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</si>
  <si>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</si>
  <si>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</si>
  <si>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</si>
  <si>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</si>
  <si>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</si>
  <si>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Протокол по итогам муниципального этапа ВсОШ по предмету "Русский язык"  Менделеевского муниципального района в 2019-2020 учебном году </t>
  </si>
  <si>
    <t>Предмет (Шифр)</t>
  </si>
  <si>
    <t>4-12-1308</t>
  </si>
  <si>
    <t>4-04-303</t>
  </si>
  <si>
    <t>4-25-1308</t>
  </si>
  <si>
    <t>4-14-1307</t>
  </si>
  <si>
    <t>4-03-1308</t>
  </si>
  <si>
    <t>4-22-1308</t>
  </si>
  <si>
    <t>4-29-1308</t>
  </si>
  <si>
    <t>4-18-1309</t>
  </si>
  <si>
    <t>4-06-1308</t>
  </si>
  <si>
    <t>4-08-1307</t>
  </si>
  <si>
    <t>4-11-303</t>
  </si>
  <si>
    <t>4-10-1309</t>
  </si>
  <si>
    <t>4-08-303</t>
  </si>
  <si>
    <t>4-02-303</t>
  </si>
  <si>
    <t>4-18-1307</t>
  </si>
  <si>
    <t>4-23-1309</t>
  </si>
  <si>
    <t>4-27-1308</t>
  </si>
  <si>
    <t>4-08-1308</t>
  </si>
  <si>
    <t>4-20-1308</t>
  </si>
  <si>
    <t>4-10-303</t>
  </si>
  <si>
    <t>4-04-1309</t>
  </si>
  <si>
    <t>4-01-303</t>
  </si>
  <si>
    <t>4-01-1308</t>
  </si>
  <si>
    <t>4-06-303</t>
  </si>
  <si>
    <t>4-30-1309</t>
  </si>
  <si>
    <t>4-17-1308</t>
  </si>
  <si>
    <t>5-13-1307</t>
  </si>
  <si>
    <t>5-26-1307</t>
  </si>
  <si>
    <t>5-06-1307</t>
  </si>
  <si>
    <t>5-23-1307</t>
  </si>
  <si>
    <t>5-19-1307</t>
  </si>
  <si>
    <t>5-24-1307</t>
  </si>
  <si>
    <t>5-28-1307</t>
  </si>
  <si>
    <t>5-17-1307</t>
  </si>
  <si>
    <t>5-20-1310</t>
  </si>
  <si>
    <t>5-05-1310</t>
  </si>
  <si>
    <t>5-07-1307</t>
  </si>
  <si>
    <t>5-20-1307</t>
  </si>
  <si>
    <t>5-03-1307</t>
  </si>
  <si>
    <t>5-09-1307</t>
  </si>
  <si>
    <t>5-15-1307</t>
  </si>
  <si>
    <t>5-10-1307</t>
  </si>
  <si>
    <t>5-01-1307</t>
  </si>
  <si>
    <t>6-15-1308</t>
  </si>
  <si>
    <t>6-11-1307</t>
  </si>
  <si>
    <t>6-18-1308</t>
  </si>
  <si>
    <t>6-04-1308</t>
  </si>
  <si>
    <t>6-02-1308</t>
  </si>
  <si>
    <t>6-13-1308</t>
  </si>
  <si>
    <t>6-19-1308</t>
  </si>
  <si>
    <t>6-26-1308</t>
  </si>
  <si>
    <t>6-24-1308</t>
  </si>
  <si>
    <t>6-07-303</t>
  </si>
  <si>
    <t>6-09-1308</t>
  </si>
  <si>
    <t>6-23-1308</t>
  </si>
  <si>
    <t>6-08-1310</t>
  </si>
  <si>
    <t>7-19-1309</t>
  </si>
  <si>
    <t>7-17-1309</t>
  </si>
  <si>
    <t>7-27-1309</t>
  </si>
  <si>
    <t>7-13-1309</t>
  </si>
  <si>
    <t>7-14-1309</t>
  </si>
  <si>
    <t>7-26-1309</t>
  </si>
  <si>
    <t>7-29-1309</t>
  </si>
  <si>
    <t>7-21-1309</t>
  </si>
  <si>
    <t>7-28-1309</t>
  </si>
  <si>
    <t>7-03-303</t>
  </si>
  <si>
    <t>7-25-1309</t>
  </si>
  <si>
    <t>7-15-1309</t>
  </si>
  <si>
    <t>МБОУ "Ижевская СОШ"</t>
  </si>
  <si>
    <t xml:space="preserve">Козлова </t>
  </si>
  <si>
    <t>Александра</t>
  </si>
  <si>
    <t>ж</t>
  </si>
  <si>
    <t>Хурматуллина Л.Н.</t>
  </si>
  <si>
    <t>7-31-1309</t>
  </si>
  <si>
    <t>8-01-1310</t>
  </si>
  <si>
    <t>8-13-1310</t>
  </si>
  <si>
    <t>8-03-1310</t>
  </si>
  <si>
    <t>8-07-1307</t>
  </si>
  <si>
    <t>8-02-1307</t>
  </si>
  <si>
    <t>8-06-1310</t>
  </si>
  <si>
    <t>8-17-1310</t>
  </si>
  <si>
    <t>8-18-1310</t>
  </si>
  <si>
    <t>9-19-1310</t>
  </si>
  <si>
    <t>8-16-1310</t>
  </si>
  <si>
    <t>8-11-1310</t>
  </si>
  <si>
    <t>8-14-1310</t>
  </si>
  <si>
    <t>8-12-1310</t>
  </si>
  <si>
    <t>8-02-1310</t>
  </si>
  <si>
    <t>8-15-1310</t>
  </si>
  <si>
    <t>8-07-1310</t>
  </si>
  <si>
    <t>8-04-1310</t>
  </si>
  <si>
    <t>8-10-1310</t>
  </si>
  <si>
    <t>9-11-1309</t>
  </si>
  <si>
    <t>9-22-1309</t>
  </si>
  <si>
    <t>9-20-1309</t>
  </si>
  <si>
    <t>9-12-1309</t>
  </si>
  <si>
    <t>9-09-1310</t>
  </si>
  <si>
    <t>Билко О.В.</t>
  </si>
  <si>
    <t>9-06-1309</t>
  </si>
  <si>
    <t>9-32-1309</t>
  </si>
  <si>
    <t>9-01-1309</t>
  </si>
  <si>
    <t>9-16-1309</t>
  </si>
  <si>
    <t>9-03-1309</t>
  </si>
  <si>
    <t>9-02-1309</t>
  </si>
  <si>
    <t>9-24-1309</t>
  </si>
  <si>
    <t>9-05-1309</t>
  </si>
  <si>
    <t>10-11-1308</t>
  </si>
  <si>
    <t>10-28-1308</t>
  </si>
  <si>
    <t>10-05-1308</t>
  </si>
  <si>
    <t>10-25-1307</t>
  </si>
  <si>
    <t>10-12-303</t>
  </si>
  <si>
    <t>10-21-1308</t>
  </si>
  <si>
    <t>10-16-1308</t>
  </si>
  <si>
    <t>10-07-1308</t>
  </si>
  <si>
    <t>10-14-1308</t>
  </si>
  <si>
    <t>10-10-1308</t>
  </si>
  <si>
    <t>10-05-303</t>
  </si>
  <si>
    <t>10-09-303</t>
  </si>
  <si>
    <t>11-29-1307</t>
  </si>
  <si>
    <t>11-12-1307</t>
  </si>
  <si>
    <t>11-27-1307</t>
  </si>
  <si>
    <t>11-05-1307</t>
  </si>
  <si>
    <t>11-04-1307</t>
  </si>
  <si>
    <t>11-22-1307</t>
  </si>
  <si>
    <t>11-21-1307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</si>
</sst>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49" fontId="20" fillId="0" borderId="10" xfId="0" applyNumberFormat="1" applyFont="1" applyBorder="1" applyAlignment="1">
      <alignment horizontal="center" vertical="top" wrapText="1"/>
    </xf>
    <xf numFmtId="49" fontId="19" fillId="0" borderId="10" xfId="0" applyNumberFormat="1" applyFont="1" applyBorder="1" applyAlignment="1">
      <alignment horizontal="left" vertical="top"/>
    </xf>
    <xf numFmtId="49" fontId="19" fillId="0" borderId="10" xfId="0" applyNumberFormat="1" applyFont="1" applyBorder="1" applyAlignment="1">
      <alignment horizontal="left"/>
    </xf>
    <xf numFmtId="49" fontId="19" fillId="0" borderId="0" xfId="0" applyNumberFormat="1" applyFont="1"/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76;&#1072;/Desktop/&#1055;&#1088;&#1086;&#1090;&#1086;&#1082;&#1086;&#1083;_&#1096;&#1072;&#1073;&#1083;&#1086;&#1085;%20-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овый"/>
    </sheetNames>
    <sheetDataSet>
      <sheetData sheetId="0">
        <row r="3">
          <cell r="A3">
            <v>1</v>
          </cell>
          <cell r="B3" t="str">
            <v>Менделеевский</v>
          </cell>
          <cell r="C3" t="str">
            <v>МБОУ "Гимназия №1"</v>
          </cell>
          <cell r="D3" t="str">
            <v>Переин</v>
          </cell>
          <cell r="E3" t="str">
            <v>Эмиль</v>
          </cell>
          <cell r="G3">
            <v>4</v>
          </cell>
          <cell r="I3" t="str">
            <v>м</v>
          </cell>
          <cell r="J3">
            <v>12</v>
          </cell>
          <cell r="L3">
            <v>12</v>
          </cell>
          <cell r="M3">
            <v>31</v>
          </cell>
          <cell r="N3" t="str">
            <v>участник</v>
          </cell>
          <cell r="O3" t="str">
            <v>Шилова В. В.</v>
          </cell>
          <cell r="P3" t="str">
            <v>МБОУ "Гимназия №1"</v>
          </cell>
        </row>
        <row r="4">
          <cell r="B4" t="str">
            <v>Менделеевский</v>
          </cell>
          <cell r="C4" t="str">
            <v xml:space="preserve">МБОУ СОШ №3 </v>
          </cell>
          <cell r="D4" t="str">
            <v>Петров</v>
          </cell>
          <cell r="E4" t="str">
            <v>Андрей</v>
          </cell>
          <cell r="G4">
            <v>4</v>
          </cell>
          <cell r="I4" t="str">
            <v>м</v>
          </cell>
          <cell r="J4">
            <v>12</v>
          </cell>
          <cell r="L4">
            <v>12</v>
          </cell>
          <cell r="M4">
            <v>31</v>
          </cell>
          <cell r="N4" t="str">
            <v>участник</v>
          </cell>
          <cell r="O4" t="str">
            <v>Исрафилова С.Х.</v>
          </cell>
          <cell r="P4" t="str">
            <v>МБОУ СОШ №3</v>
          </cell>
        </row>
        <row r="5">
          <cell r="B5" t="str">
            <v>Менделеевский</v>
          </cell>
          <cell r="C5" t="str">
            <v>МБОУ "СОШ №7"</v>
          </cell>
          <cell r="D5" t="str">
            <v xml:space="preserve">Хабибрахманова </v>
          </cell>
          <cell r="E5" t="str">
            <v>Амиля</v>
          </cell>
          <cell r="G5">
            <v>4</v>
          </cell>
          <cell r="I5" t="str">
            <v>ж</v>
          </cell>
          <cell r="J5">
            <v>11</v>
          </cell>
          <cell r="L5">
            <v>11</v>
          </cell>
          <cell r="M5">
            <v>31</v>
          </cell>
          <cell r="N5" t="str">
            <v>участник</v>
          </cell>
          <cell r="O5" t="str">
            <v>Мирзоева Ф.Х.</v>
          </cell>
          <cell r="P5" t="str">
            <v>МБОУ "СОШ №7"</v>
          </cell>
        </row>
        <row r="6">
          <cell r="B6" t="str">
            <v>Менделеевский</v>
          </cell>
          <cell r="C6" t="str">
            <v>МБОУ "СОШ №4"</v>
          </cell>
          <cell r="D6" t="str">
            <v>Ушков</v>
          </cell>
          <cell r="E6" t="str">
            <v>Вадим</v>
          </cell>
          <cell r="G6">
            <v>4</v>
          </cell>
          <cell r="I6" t="str">
            <v>м</v>
          </cell>
          <cell r="J6">
            <v>8</v>
          </cell>
          <cell r="L6">
            <v>8</v>
          </cell>
          <cell r="M6">
            <v>31</v>
          </cell>
          <cell r="N6" t="str">
            <v>участник</v>
          </cell>
          <cell r="O6" t="str">
            <v>Файзуллина Н.Ф.</v>
          </cell>
          <cell r="P6" t="str">
            <v>МБОУ "СОШ №4"</v>
          </cell>
        </row>
        <row r="7">
          <cell r="B7" t="str">
            <v>Менделеевский</v>
          </cell>
          <cell r="C7" t="str">
            <v>МБОУ "СОШ №7"</v>
          </cell>
          <cell r="D7" t="str">
            <v>Ваструкова</v>
          </cell>
          <cell r="E7" t="str">
            <v>Мирослава</v>
          </cell>
          <cell r="G7">
            <v>4</v>
          </cell>
          <cell r="I7" t="str">
            <v>ж</v>
          </cell>
          <cell r="J7">
            <v>6.5</v>
          </cell>
          <cell r="L7">
            <v>6.5</v>
          </cell>
          <cell r="M7">
            <v>31</v>
          </cell>
          <cell r="N7" t="str">
            <v>участник</v>
          </cell>
          <cell r="O7" t="str">
            <v>Мирзоева Ф.Х.</v>
          </cell>
          <cell r="P7" t="str">
            <v>МБОУ "СОШ №7"</v>
          </cell>
        </row>
        <row r="8">
          <cell r="B8" t="str">
            <v>Менделеевский</v>
          </cell>
          <cell r="C8" t="str">
            <v>МБОУ "СОШ №7"</v>
          </cell>
          <cell r="D8" t="str">
            <v xml:space="preserve">Гумерова </v>
          </cell>
          <cell r="E8" t="str">
            <v>Язиля</v>
          </cell>
          <cell r="G8">
            <v>4</v>
          </cell>
          <cell r="I8" t="str">
            <v>ж</v>
          </cell>
          <cell r="J8">
            <v>6</v>
          </cell>
          <cell r="L8">
            <v>6</v>
          </cell>
          <cell r="M8">
            <v>31</v>
          </cell>
          <cell r="N8" t="str">
            <v>участник</v>
          </cell>
          <cell r="O8" t="str">
            <v>Мирзоева Ф.Х.</v>
          </cell>
          <cell r="P8" t="str">
            <v>МБОУ "СОШ №7"</v>
          </cell>
        </row>
        <row r="9">
          <cell r="B9" t="str">
            <v>Менделеевский</v>
          </cell>
          <cell r="C9" t="str">
            <v>МБОУ "СОШ №1"</v>
          </cell>
          <cell r="D9" t="str">
            <v>Залялов</v>
          </cell>
          <cell r="E9" t="str">
            <v xml:space="preserve">Амир </v>
          </cell>
          <cell r="G9">
            <v>4</v>
          </cell>
          <cell r="I9" t="str">
            <v>м</v>
          </cell>
          <cell r="J9">
            <v>6</v>
          </cell>
          <cell r="L9">
            <v>6</v>
          </cell>
          <cell r="M9">
            <v>31</v>
          </cell>
          <cell r="N9" t="str">
            <v>участник</v>
          </cell>
          <cell r="O9" t="str">
            <v>Капрош Н.А.</v>
          </cell>
          <cell r="P9" t="str">
            <v>МБОУ "СОШ №1"</v>
          </cell>
        </row>
        <row r="10">
          <cell r="B10" t="str">
            <v>Менделеевский</v>
          </cell>
          <cell r="C10" t="str">
            <v>МБОУ "СОШ №2"</v>
          </cell>
          <cell r="D10" t="str">
            <v>Мифтахова</v>
          </cell>
          <cell r="E10" t="str">
            <v>Эвелина</v>
          </cell>
          <cell r="G10">
            <v>4</v>
          </cell>
          <cell r="I10" t="str">
            <v>ж</v>
          </cell>
          <cell r="J10">
            <v>6</v>
          </cell>
          <cell r="L10">
            <v>6</v>
          </cell>
          <cell r="M10">
            <v>31</v>
          </cell>
          <cell r="N10" t="str">
            <v>участник</v>
          </cell>
          <cell r="O10" t="str">
            <v>Созонова Е.В.</v>
          </cell>
          <cell r="P10" t="str">
            <v>МБОУ "СОШ №2"</v>
          </cell>
        </row>
        <row r="11">
          <cell r="B11" t="str">
            <v>Менделеевский</v>
          </cell>
          <cell r="C11" t="str">
            <v xml:space="preserve">МБОУ СОШ №3 </v>
          </cell>
          <cell r="D11" t="str">
            <v xml:space="preserve">Барышев  </v>
          </cell>
          <cell r="E11" t="str">
            <v>Егор</v>
          </cell>
          <cell r="G11">
            <v>4</v>
          </cell>
          <cell r="I11" t="str">
            <v>м</v>
          </cell>
          <cell r="J11">
            <v>5</v>
          </cell>
          <cell r="L11">
            <v>5</v>
          </cell>
          <cell r="M11">
            <v>31</v>
          </cell>
          <cell r="N11" t="str">
            <v>участник</v>
          </cell>
          <cell r="O11" t="str">
            <v>Усова О.Н.</v>
          </cell>
          <cell r="P11" t="str">
            <v>МБОУ СОШ №3</v>
          </cell>
        </row>
        <row r="12">
          <cell r="B12" t="str">
            <v>Менделеевский</v>
          </cell>
          <cell r="C12" t="str">
            <v>МБОУ "СОШ №1"</v>
          </cell>
          <cell r="D12" t="str">
            <v xml:space="preserve">Скурихина </v>
          </cell>
          <cell r="E12" t="str">
            <v>Арина</v>
          </cell>
          <cell r="G12">
            <v>4</v>
          </cell>
          <cell r="I12" t="str">
            <v>ж</v>
          </cell>
          <cell r="J12">
            <v>5</v>
          </cell>
          <cell r="L12">
            <v>5</v>
          </cell>
          <cell r="M12">
            <v>31</v>
          </cell>
          <cell r="N12" t="str">
            <v>участник</v>
          </cell>
          <cell r="O12" t="str">
            <v>Ломакина Т.Д.</v>
          </cell>
          <cell r="P12" t="str">
            <v>МБОУ "СОШ №1"</v>
          </cell>
        </row>
        <row r="13">
          <cell r="B13" t="str">
            <v>Менделеевский</v>
          </cell>
          <cell r="C13" t="str">
            <v>МБОУ "СОШ №2"</v>
          </cell>
          <cell r="D13" t="str">
            <v>Куснутдинова</v>
          </cell>
          <cell r="E13" t="str">
            <v>Зарина</v>
          </cell>
          <cell r="G13">
            <v>4</v>
          </cell>
          <cell r="I13" t="str">
            <v>ж</v>
          </cell>
          <cell r="J13">
            <v>5</v>
          </cell>
          <cell r="L13">
            <v>5</v>
          </cell>
          <cell r="M13">
            <v>31</v>
          </cell>
          <cell r="N13" t="str">
            <v>участник</v>
          </cell>
          <cell r="O13" t="str">
            <v>Созонова Е.В.</v>
          </cell>
          <cell r="P13" t="str">
            <v>МБОУ "СОШ №2"</v>
          </cell>
        </row>
        <row r="14">
          <cell r="B14" t="str">
            <v>Менделеевский</v>
          </cell>
          <cell r="C14" t="str">
            <v>МБОУ "Енабердинская СОШ"</v>
          </cell>
          <cell r="D14" t="str">
            <v>Махмудова</v>
          </cell>
          <cell r="E14" t="str">
            <v>Амира</v>
          </cell>
          <cell r="G14">
            <v>4</v>
          </cell>
          <cell r="I14" t="str">
            <v>ж</v>
          </cell>
          <cell r="J14">
            <v>5</v>
          </cell>
          <cell r="L14">
            <v>5</v>
          </cell>
          <cell r="M14">
            <v>31</v>
          </cell>
          <cell r="N14" t="str">
            <v>участник</v>
          </cell>
          <cell r="O14" t="str">
            <v>Скворцова Л.Н.</v>
          </cell>
          <cell r="P14" t="str">
            <v>МБОУ "Енабердинская СОШ"</v>
          </cell>
        </row>
        <row r="15">
          <cell r="B15" t="str">
            <v>Менделеевский</v>
          </cell>
          <cell r="C15" t="str">
            <v xml:space="preserve">МБОУ СОШ №3 </v>
          </cell>
          <cell r="D15" t="str">
            <v xml:space="preserve">Гафарова </v>
          </cell>
          <cell r="E15" t="str">
            <v>Ариадна</v>
          </cell>
          <cell r="G15">
            <v>4</v>
          </cell>
          <cell r="I15" t="str">
            <v>ж</v>
          </cell>
          <cell r="J15">
            <v>4.5</v>
          </cell>
          <cell r="L15">
            <v>4.5</v>
          </cell>
          <cell r="M15">
            <v>31</v>
          </cell>
          <cell r="N15" t="str">
            <v>участник</v>
          </cell>
          <cell r="O15" t="str">
            <v>Усова О.Н.</v>
          </cell>
          <cell r="P15" t="str">
            <v>МБОУ СОШ №3</v>
          </cell>
        </row>
        <row r="16">
          <cell r="B16" t="str">
            <v>Менделеевский</v>
          </cell>
          <cell r="C16" t="str">
            <v xml:space="preserve">МБОУ СОШ №3 </v>
          </cell>
          <cell r="D16" t="str">
            <v>Малыгина </v>
          </cell>
          <cell r="E16" t="str">
            <v>Анастасия </v>
          </cell>
          <cell r="G16">
            <v>4</v>
          </cell>
          <cell r="I16" t="str">
            <v>ж</v>
          </cell>
          <cell r="J16">
            <v>4</v>
          </cell>
          <cell r="L16">
            <v>4</v>
          </cell>
          <cell r="M16">
            <v>31</v>
          </cell>
          <cell r="N16" t="str">
            <v>участник</v>
          </cell>
          <cell r="O16" t="str">
            <v>Павлова А.</v>
          </cell>
          <cell r="P16" t="str">
            <v>МБОУ СОШ №3</v>
          </cell>
        </row>
        <row r="17">
          <cell r="B17" t="str">
            <v>Менделеевский</v>
          </cell>
          <cell r="C17" t="str">
            <v>МБОУ "СОШ №1"</v>
          </cell>
          <cell r="D17" t="str">
            <v xml:space="preserve"> Мансуров </v>
          </cell>
          <cell r="E17" t="str">
            <v>Азиз</v>
          </cell>
          <cell r="G17">
            <v>4</v>
          </cell>
          <cell r="I17" t="str">
            <v>м</v>
          </cell>
          <cell r="J17">
            <v>4</v>
          </cell>
          <cell r="L17">
            <v>4</v>
          </cell>
          <cell r="M17">
            <v>31</v>
          </cell>
          <cell r="N17" t="str">
            <v>участник</v>
          </cell>
          <cell r="O17" t="str">
            <v>Капрош Н.А.</v>
          </cell>
          <cell r="P17" t="str">
            <v>МБОУ "СОШ №1"</v>
          </cell>
        </row>
        <row r="19">
          <cell r="B19" t="str">
            <v>Менделеевский</v>
          </cell>
          <cell r="C19" t="str">
            <v>МБОУ "СОШ №4"</v>
          </cell>
          <cell r="D19" t="str">
            <v>Идиятуллина</v>
          </cell>
          <cell r="E19" t="str">
            <v>Тавифа</v>
          </cell>
          <cell r="G19">
            <v>4</v>
          </cell>
          <cell r="I19" t="str">
            <v>ж</v>
          </cell>
          <cell r="J19">
            <v>4</v>
          </cell>
          <cell r="L19">
            <v>4</v>
          </cell>
          <cell r="M19">
            <v>31</v>
          </cell>
          <cell r="N19" t="str">
            <v>участник</v>
          </cell>
          <cell r="O19" t="str">
            <v>Файзуллина Н.Ф.</v>
          </cell>
          <cell r="P19" t="str">
            <v>МБОУ "СОШ №4"</v>
          </cell>
        </row>
        <row r="20">
          <cell r="B20" t="str">
            <v>Менделеевский</v>
          </cell>
          <cell r="C20" t="str">
            <v>МБОУ "Гимназия №1"</v>
          </cell>
          <cell r="D20" t="str">
            <v>Ситникова</v>
          </cell>
          <cell r="E20" t="str">
            <v>Виктория</v>
          </cell>
          <cell r="G20">
            <v>4</v>
          </cell>
          <cell r="I20" t="str">
            <v>ж</v>
          </cell>
          <cell r="J20">
            <v>3</v>
          </cell>
          <cell r="L20">
            <v>3</v>
          </cell>
          <cell r="M20">
            <v>31</v>
          </cell>
          <cell r="N20" t="str">
            <v>участник</v>
          </cell>
          <cell r="O20" t="str">
            <v>Шилова В. В.</v>
          </cell>
          <cell r="P20" t="str">
            <v>МБОУ "Гимназия №1"</v>
          </cell>
        </row>
        <row r="21">
          <cell r="B21" t="str">
            <v>Менделеевский</v>
          </cell>
          <cell r="C21" t="str">
            <v>МБОУ "Гимназия №1"</v>
          </cell>
          <cell r="D21" t="str">
            <v>Килина</v>
          </cell>
          <cell r="E21" t="str">
            <v>Александра</v>
          </cell>
          <cell r="G21">
            <v>4</v>
          </cell>
          <cell r="I21" t="str">
            <v>ж</v>
          </cell>
          <cell r="J21">
            <v>3</v>
          </cell>
          <cell r="L21">
            <v>3</v>
          </cell>
          <cell r="M21">
            <v>31</v>
          </cell>
          <cell r="N21" t="str">
            <v>участник</v>
          </cell>
          <cell r="O21" t="str">
            <v>Шилова В. В.</v>
          </cell>
          <cell r="P21" t="str">
            <v>МБОУ "Гимназия №1"</v>
          </cell>
        </row>
        <row r="22">
          <cell r="B22" t="str">
            <v>Менделеевский</v>
          </cell>
          <cell r="C22" t="str">
            <v>МБОУ "СОШ №2"</v>
          </cell>
          <cell r="D22" t="str">
            <v>Васильева</v>
          </cell>
          <cell r="E22" t="str">
            <v>Полина</v>
          </cell>
          <cell r="G22">
            <v>4</v>
          </cell>
          <cell r="I22" t="str">
            <v>ж</v>
          </cell>
          <cell r="J22">
            <v>3</v>
          </cell>
          <cell r="L22">
            <v>3</v>
          </cell>
          <cell r="M22">
            <v>31</v>
          </cell>
          <cell r="N22" t="str">
            <v>участник</v>
          </cell>
          <cell r="O22" t="str">
            <v>Созонова Е.В.</v>
          </cell>
          <cell r="P22" t="str">
            <v>МБОУ "СОШ №2"</v>
          </cell>
        </row>
        <row r="23">
          <cell r="B23" t="str">
            <v>Менделеевский</v>
          </cell>
          <cell r="C23" t="str">
            <v>МБОУ "Тураевская СОШ"</v>
          </cell>
          <cell r="D23" t="str">
            <v xml:space="preserve">Хикматов </v>
          </cell>
          <cell r="E23" t="str">
            <v>Алмаз</v>
          </cell>
          <cell r="G23">
            <v>4</v>
          </cell>
          <cell r="I23" t="str">
            <v>м</v>
          </cell>
          <cell r="J23">
            <v>2</v>
          </cell>
          <cell r="L23">
            <v>2</v>
          </cell>
          <cell r="M23">
            <v>31</v>
          </cell>
          <cell r="N23" t="str">
            <v>участник</v>
          </cell>
          <cell r="O23" t="str">
            <v>Миннеханова Н.Х.</v>
          </cell>
          <cell r="P23" t="str">
            <v>МБОУ "Тураевская СОШ"</v>
          </cell>
        </row>
        <row r="24">
          <cell r="B24" t="str">
            <v>Менделеевский</v>
          </cell>
          <cell r="C24" t="str">
            <v>МБОУ "Ижевская СОШ"</v>
          </cell>
          <cell r="D24" t="str">
            <v>Зиганшина</v>
          </cell>
          <cell r="E24" t="str">
            <v>Камилла</v>
          </cell>
          <cell r="G24">
            <v>4</v>
          </cell>
          <cell r="I24" t="str">
            <v>ж</v>
          </cell>
          <cell r="J24">
            <v>2</v>
          </cell>
          <cell r="L24">
            <v>2</v>
          </cell>
          <cell r="M24">
            <v>31</v>
          </cell>
          <cell r="N24" t="str">
            <v>участник</v>
          </cell>
          <cell r="O24" t="str">
            <v>Зиганшина З.Н.</v>
          </cell>
          <cell r="P24" t="str">
            <v>МБОУ "Ижевская СОШ"</v>
          </cell>
        </row>
        <row r="25">
          <cell r="B25" t="str">
            <v>Менделеевский</v>
          </cell>
          <cell r="C25" t="str">
            <v>МБОУ "СОШ №1"</v>
          </cell>
          <cell r="D25" t="str">
            <v xml:space="preserve"> Шакиров</v>
          </cell>
          <cell r="E25" t="str">
            <v>Карим</v>
          </cell>
          <cell r="G25">
            <v>4</v>
          </cell>
          <cell r="I25" t="str">
            <v>м</v>
          </cell>
          <cell r="J25">
            <v>2</v>
          </cell>
          <cell r="L25">
            <v>2</v>
          </cell>
          <cell r="M25">
            <v>31</v>
          </cell>
          <cell r="N25" t="str">
            <v>участник</v>
          </cell>
          <cell r="O25" t="str">
            <v xml:space="preserve"> Ломакина Т.Д.</v>
          </cell>
          <cell r="P25" t="str">
            <v>МБОУ "СОШ №1"</v>
          </cell>
        </row>
        <row r="26">
          <cell r="B26" t="str">
            <v>Менделеевский</v>
          </cell>
          <cell r="C26" t="str">
            <v>МБОУ "Ильнетская СОШ имени Микая (Герасимова М.С.)"</v>
          </cell>
          <cell r="D26" t="str">
            <v>Григорьев</v>
          </cell>
          <cell r="E26" t="str">
            <v>Всеволод</v>
          </cell>
          <cell r="G26">
            <v>4</v>
          </cell>
          <cell r="I26" t="str">
            <v>м</v>
          </cell>
          <cell r="J26">
            <v>1</v>
          </cell>
          <cell r="L26">
            <v>1</v>
          </cell>
          <cell r="M26">
            <v>31</v>
          </cell>
          <cell r="N26" t="str">
            <v>участник</v>
          </cell>
          <cell r="O26" t="str">
            <v>Михайлова С.Т.</v>
          </cell>
          <cell r="P26" t="str">
            <v>МБОУ "Ильнетская СОШ имени Микая (Герасимова М.С.)"</v>
          </cell>
        </row>
        <row r="27">
          <cell r="B27" t="str">
            <v>Менделеевский</v>
          </cell>
          <cell r="C27" t="str">
            <v>МБОУ "Монашевская СОШ"</v>
          </cell>
          <cell r="D27" t="str">
            <v>Рыбаков</v>
          </cell>
          <cell r="E27" t="str">
            <v>Даниил</v>
          </cell>
          <cell r="G27">
            <v>4</v>
          </cell>
          <cell r="I27" t="str">
            <v>м</v>
          </cell>
          <cell r="J27">
            <v>1</v>
          </cell>
          <cell r="L27">
            <v>1</v>
          </cell>
          <cell r="M27">
            <v>31</v>
          </cell>
          <cell r="N27" t="str">
            <v>участник</v>
          </cell>
          <cell r="O27" t="str">
            <v>Никандрова Людмила Витальевна</v>
          </cell>
          <cell r="P27" t="str">
            <v>МБОУ "Монашевская СОШ"</v>
          </cell>
        </row>
        <row r="28">
          <cell r="B28" t="str">
            <v>Менделеевский</v>
          </cell>
          <cell r="C28" t="str">
            <v>МБОУ "СОШ №1"</v>
          </cell>
          <cell r="D28" t="str">
            <v xml:space="preserve"> Смородина </v>
          </cell>
          <cell r="E28" t="str">
            <v>Адэлия</v>
          </cell>
          <cell r="G28">
            <v>4</v>
          </cell>
          <cell r="I28" t="str">
            <v>ж</v>
          </cell>
          <cell r="J28">
            <v>0</v>
          </cell>
          <cell r="L28">
            <v>0</v>
          </cell>
          <cell r="M28">
            <v>31</v>
          </cell>
          <cell r="N28" t="str">
            <v>участник</v>
          </cell>
          <cell r="O28" t="str">
            <v>Архипова Н.А.</v>
          </cell>
          <cell r="P28" t="str">
            <v>МБОУ "СОШ №1"</v>
          </cell>
        </row>
        <row r="29">
          <cell r="B29" t="str">
            <v>Менделеевский</v>
          </cell>
          <cell r="C29" t="str">
            <v>МБОУ "СОШ №2"</v>
          </cell>
          <cell r="D29" t="str">
            <v>Фарухшина</v>
          </cell>
          <cell r="E29" t="str">
            <v>Инзиля</v>
          </cell>
          <cell r="G29">
            <v>4</v>
          </cell>
          <cell r="I29" t="str">
            <v>ж</v>
          </cell>
          <cell r="J29">
            <v>0</v>
          </cell>
          <cell r="L29">
            <v>0</v>
          </cell>
          <cell r="M29">
            <v>31</v>
          </cell>
          <cell r="N29" t="str">
            <v>участник</v>
          </cell>
          <cell r="O29" t="str">
            <v>Созонова Е.В.</v>
          </cell>
          <cell r="P29" t="str">
            <v>МБОУ "СОШ №2"</v>
          </cell>
        </row>
        <row r="30">
          <cell r="B30" t="str">
            <v>Менделеевский</v>
          </cell>
          <cell r="C30" t="str">
            <v>МБОУ "СОШ №1"</v>
          </cell>
          <cell r="D30" t="str">
            <v>Шишкина</v>
          </cell>
          <cell r="E30" t="str">
            <v>Евгения</v>
          </cell>
          <cell r="G30">
            <v>5</v>
          </cell>
          <cell r="I30" t="str">
            <v>ж</v>
          </cell>
          <cell r="J30">
            <v>16</v>
          </cell>
          <cell r="L30">
            <v>16</v>
          </cell>
          <cell r="M30">
            <v>48</v>
          </cell>
          <cell r="N30" t="str">
            <v>участник</v>
          </cell>
          <cell r="O30" t="str">
            <v>Замалиева Л.Р.</v>
          </cell>
          <cell r="P30" t="str">
            <v>МБОУ "СОШ №1"</v>
          </cell>
        </row>
        <row r="31">
          <cell r="B31" t="str">
            <v>Менделеевский</v>
          </cell>
          <cell r="C31" t="str">
            <v>МБОУ "СОШ №1"</v>
          </cell>
          <cell r="D31" t="str">
            <v>Губайдуллин</v>
          </cell>
          <cell r="E31" t="str">
            <v>Марк</v>
          </cell>
          <cell r="G31">
            <v>5</v>
          </cell>
          <cell r="I31" t="str">
            <v>м</v>
          </cell>
          <cell r="J31">
            <v>14</v>
          </cell>
          <cell r="L31">
            <v>14</v>
          </cell>
          <cell r="M31">
            <v>48</v>
          </cell>
          <cell r="N31" t="str">
            <v>участник</v>
          </cell>
          <cell r="O31" t="str">
            <v>Замалиева Л.Р.</v>
          </cell>
          <cell r="P31" t="str">
            <v>МБОУ "СОШ №1"</v>
          </cell>
        </row>
        <row r="32">
          <cell r="B32" t="str">
            <v>Менделеевский</v>
          </cell>
          <cell r="C32" t="str">
            <v>МБОУ "Гимназия №1"</v>
          </cell>
          <cell r="D32" t="str">
            <v>Мансуров</v>
          </cell>
          <cell r="E32" t="str">
            <v>Марат</v>
          </cell>
          <cell r="G32">
            <v>5</v>
          </cell>
          <cell r="I32" t="str">
            <v>м</v>
          </cell>
          <cell r="J32">
            <v>11</v>
          </cell>
          <cell r="L32">
            <v>11</v>
          </cell>
          <cell r="M32">
            <v>48</v>
          </cell>
          <cell r="N32" t="str">
            <v>участник</v>
          </cell>
          <cell r="O32" t="str">
            <v>Ноговицина Л.В.</v>
          </cell>
          <cell r="P32" t="str">
            <v>МБОУ "Гимназия №1"</v>
          </cell>
        </row>
        <row r="33">
          <cell r="B33" t="str">
            <v>Менделеевский</v>
          </cell>
          <cell r="C33" t="str">
            <v>МБОУ "СОШ №3"</v>
          </cell>
          <cell r="D33" t="str">
            <v>Митрофанова</v>
          </cell>
          <cell r="E33" t="str">
            <v>Милена</v>
          </cell>
          <cell r="G33">
            <v>5</v>
          </cell>
          <cell r="I33" t="str">
            <v>ж</v>
          </cell>
          <cell r="J33">
            <v>10</v>
          </cell>
          <cell r="L33">
            <v>10</v>
          </cell>
          <cell r="M33">
            <v>48</v>
          </cell>
          <cell r="N33" t="str">
            <v>участник</v>
          </cell>
          <cell r="O33" t="str">
            <v>Губкина И.М.</v>
          </cell>
          <cell r="P33" t="str">
            <v>МБОУ "СОШ №3"</v>
          </cell>
        </row>
        <row r="34">
          <cell r="B34" t="str">
            <v>Менделеевский</v>
          </cell>
          <cell r="C34" t="str">
            <v>МБОУ "СОШ №1"</v>
          </cell>
          <cell r="D34" t="str">
            <v>Каюмова</v>
          </cell>
          <cell r="E34" t="str">
            <v>Алия</v>
          </cell>
          <cell r="G34">
            <v>5</v>
          </cell>
          <cell r="I34" t="str">
            <v>ж</v>
          </cell>
          <cell r="J34">
            <v>8.5</v>
          </cell>
          <cell r="L34">
            <v>8.5</v>
          </cell>
          <cell r="M34">
            <v>48</v>
          </cell>
          <cell r="N34" t="str">
            <v>участник</v>
          </cell>
          <cell r="O34" t="str">
            <v>Смирнова Л.Г.</v>
          </cell>
          <cell r="P34" t="str">
            <v>МБОУ "СОШ №1"</v>
          </cell>
        </row>
        <row r="35">
          <cell r="B35" t="str">
            <v>Менделеевский</v>
          </cell>
          <cell r="C35" t="str">
            <v>МБОУ "Гимназия №1"</v>
          </cell>
          <cell r="D35" t="str">
            <v>Кузнецова</v>
          </cell>
          <cell r="E35" t="str">
            <v>Полина</v>
          </cell>
          <cell r="G35">
            <v>5</v>
          </cell>
          <cell r="I35" t="str">
            <v>ж</v>
          </cell>
          <cell r="J35">
            <v>8</v>
          </cell>
          <cell r="L35">
            <v>8</v>
          </cell>
          <cell r="M35">
            <v>48</v>
          </cell>
          <cell r="N35" t="str">
            <v>участник</v>
          </cell>
          <cell r="O35" t="str">
            <v>Ноговицина Л.В.</v>
          </cell>
          <cell r="P35" t="str">
            <v>МБОУ "Гимназия №1"</v>
          </cell>
        </row>
        <row r="36">
          <cell r="B36" t="str">
            <v>Менделеевский</v>
          </cell>
          <cell r="C36" t="str">
            <v>МБОУ "Гимназия №1"</v>
          </cell>
          <cell r="D36" t="str">
            <v>Саттаров</v>
          </cell>
          <cell r="E36" t="str">
            <v>Нияз</v>
          </cell>
          <cell r="G36">
            <v>5</v>
          </cell>
          <cell r="I36" t="str">
            <v>м</v>
          </cell>
          <cell r="J36">
            <v>7</v>
          </cell>
          <cell r="L36">
            <v>7</v>
          </cell>
          <cell r="M36">
            <v>48</v>
          </cell>
          <cell r="N36" t="str">
            <v>участник</v>
          </cell>
          <cell r="O36" t="str">
            <v>Ноговицина Л.В.</v>
          </cell>
          <cell r="P36" t="str">
            <v>МБОУ "Гимназия №1"</v>
          </cell>
        </row>
        <row r="37">
          <cell r="B37" t="str">
            <v>Менделеевский</v>
          </cell>
          <cell r="C37" t="str">
            <v>МБОУ "Ижевская СОШ"</v>
          </cell>
          <cell r="D37" t="str">
            <v>Уфимцева</v>
          </cell>
          <cell r="E37" t="str">
            <v>Софья</v>
          </cell>
          <cell r="G37">
            <v>5</v>
          </cell>
          <cell r="I37" t="str">
            <v>ж</v>
          </cell>
          <cell r="J37">
            <v>7</v>
          </cell>
          <cell r="L37">
            <v>7</v>
          </cell>
          <cell r="M37">
            <v>48</v>
          </cell>
          <cell r="N37" t="str">
            <v>участник</v>
          </cell>
          <cell r="O37" t="str">
            <v>Хурматуллина</v>
          </cell>
          <cell r="P37" t="str">
            <v>МБОУ "Ижевская СОШ"</v>
          </cell>
        </row>
        <row r="38">
          <cell r="B38" t="str">
            <v>Менделеевский</v>
          </cell>
          <cell r="C38" t="str">
            <v>МБОУ "СОШ №1"</v>
          </cell>
          <cell r="D38" t="str">
            <v>Колобков</v>
          </cell>
          <cell r="E38" t="str">
            <v>Кирилл</v>
          </cell>
          <cell r="G38">
            <v>5</v>
          </cell>
          <cell r="I38" t="str">
            <v>м</v>
          </cell>
          <cell r="J38">
            <v>6</v>
          </cell>
          <cell r="L38">
            <v>6</v>
          </cell>
          <cell r="M38">
            <v>48</v>
          </cell>
          <cell r="N38" t="str">
            <v>участник</v>
          </cell>
          <cell r="O38" t="str">
            <v>Щербакова ЕВ.</v>
          </cell>
          <cell r="P38" t="str">
            <v>МБОУ "СОШ №1"</v>
          </cell>
        </row>
        <row r="39">
          <cell r="B39" t="str">
            <v>Менделеевский</v>
          </cell>
          <cell r="C39" t="str">
            <v>МБОУ "СОШ №2"</v>
          </cell>
          <cell r="D39" t="str">
            <v>Кормильцева</v>
          </cell>
          <cell r="E39" t="str">
            <v>Полина</v>
          </cell>
          <cell r="G39">
            <v>5</v>
          </cell>
          <cell r="I39" t="str">
            <v>ж</v>
          </cell>
          <cell r="J39">
            <v>6</v>
          </cell>
          <cell r="L39">
            <v>6</v>
          </cell>
          <cell r="M39">
            <v>48</v>
          </cell>
          <cell r="N39" t="str">
            <v>участник</v>
          </cell>
          <cell r="O39" t="str">
            <v>Зиганшина И.В.</v>
          </cell>
          <cell r="P39" t="str">
            <v>МБОУ "СОШ №2"</v>
          </cell>
        </row>
        <row r="40">
          <cell r="B40" t="str">
            <v>Менделеевский</v>
          </cell>
          <cell r="C40" t="str">
            <v>МБОУ "Гимназия №1"</v>
          </cell>
          <cell r="D40" t="str">
            <v>Будник</v>
          </cell>
          <cell r="E40" t="str">
            <v>Олеся</v>
          </cell>
          <cell r="G40">
            <v>5</v>
          </cell>
          <cell r="I40" t="str">
            <v>ж</v>
          </cell>
          <cell r="J40">
            <v>5.5</v>
          </cell>
          <cell r="L40">
            <v>5.5</v>
          </cell>
          <cell r="M40">
            <v>48</v>
          </cell>
          <cell r="N40" t="str">
            <v>участник</v>
          </cell>
          <cell r="O40" t="str">
            <v>Ноговицина Л.В.</v>
          </cell>
          <cell r="P40" t="str">
            <v>МБОУ "Гимназия №1"</v>
          </cell>
        </row>
        <row r="41">
          <cell r="B41" t="str">
            <v>Менделеевский</v>
          </cell>
          <cell r="C41" t="str">
            <v>МБОУ "Гимназия №1"</v>
          </cell>
          <cell r="D41" t="str">
            <v>Гудовская</v>
          </cell>
          <cell r="E41" t="str">
            <v>Азалия</v>
          </cell>
          <cell r="G41">
            <v>5</v>
          </cell>
          <cell r="I41" t="str">
            <v>ж</v>
          </cell>
          <cell r="J41">
            <v>5</v>
          </cell>
          <cell r="L41">
            <v>5</v>
          </cell>
          <cell r="M41">
            <v>48</v>
          </cell>
          <cell r="N41" t="str">
            <v>участник</v>
          </cell>
          <cell r="O41" t="str">
            <v>Ноговицина Л.В.</v>
          </cell>
          <cell r="P41" t="str">
            <v>МБОУ "Гимназия №1"</v>
          </cell>
        </row>
        <row r="42">
          <cell r="B42" t="str">
            <v>Менделеевский</v>
          </cell>
          <cell r="C42" t="str">
            <v>МБОУ "СОШ №4"</v>
          </cell>
          <cell r="D42" t="str">
            <v>Красильникова</v>
          </cell>
          <cell r="E42" t="str">
            <v>Ульяна</v>
          </cell>
          <cell r="G42">
            <v>5</v>
          </cell>
          <cell r="I42" t="str">
            <v>ж</v>
          </cell>
          <cell r="J42">
            <v>5</v>
          </cell>
          <cell r="L42">
            <v>5</v>
          </cell>
          <cell r="M42">
            <v>48</v>
          </cell>
          <cell r="N42" t="str">
            <v>участник</v>
          </cell>
          <cell r="O42" t="str">
            <v>Косенович Г.Р</v>
          </cell>
          <cell r="P42" t="str">
            <v>МБОУ "СОШ №4"</v>
          </cell>
        </row>
        <row r="43">
          <cell r="B43" t="str">
            <v>Менделеевский</v>
          </cell>
          <cell r="C43" t="str">
            <v>МБОУ "Тихоновская СОШ"</v>
          </cell>
          <cell r="D43" t="str">
            <v>Семенова</v>
          </cell>
          <cell r="E43" t="str">
            <v>Елизавета</v>
          </cell>
          <cell r="G43">
            <v>5</v>
          </cell>
          <cell r="I43" t="str">
            <v>ж</v>
          </cell>
          <cell r="J43">
            <v>2.5</v>
          </cell>
          <cell r="L43">
            <v>2.5</v>
          </cell>
          <cell r="M43">
            <v>48</v>
          </cell>
          <cell r="N43" t="str">
            <v>участник</v>
          </cell>
          <cell r="O43" t="str">
            <v>Билко О.В.</v>
          </cell>
          <cell r="P43" t="str">
            <v>МБОУ "Тихоновская СОШ"</v>
          </cell>
        </row>
        <row r="44">
          <cell r="B44" t="str">
            <v>Менделеевский</v>
          </cell>
          <cell r="C44" t="str">
            <v>МБОУ "СОШ №3"</v>
          </cell>
          <cell r="D44" t="str">
            <v>Соболева</v>
          </cell>
          <cell r="E44" t="str">
            <v>Камилла</v>
          </cell>
          <cell r="G44">
            <v>5</v>
          </cell>
          <cell r="I44" t="str">
            <v>ж</v>
          </cell>
          <cell r="J44">
            <v>1</v>
          </cell>
          <cell r="L44">
            <v>1</v>
          </cell>
          <cell r="M44">
            <v>48</v>
          </cell>
          <cell r="N44" t="str">
            <v>участник</v>
          </cell>
          <cell r="O44" t="str">
            <v>Сунгатова Р.И.</v>
          </cell>
          <cell r="P44" t="str">
            <v>МБОУ "СОШ №3"</v>
          </cell>
        </row>
        <row r="45">
          <cell r="B45" t="str">
            <v>Менделеевский</v>
          </cell>
          <cell r="C45" t="str">
            <v xml:space="preserve"> МБОУ" Тат. Челнинская ООШ" </v>
          </cell>
          <cell r="D45" t="str">
            <v xml:space="preserve"> Рябов </v>
          </cell>
          <cell r="E45" t="str">
            <v>Валерий</v>
          </cell>
          <cell r="G45">
            <v>5</v>
          </cell>
          <cell r="I45" t="str">
            <v>м</v>
          </cell>
          <cell r="J45">
            <v>1</v>
          </cell>
          <cell r="L45">
            <v>1</v>
          </cell>
          <cell r="M45">
            <v>48</v>
          </cell>
          <cell r="N45" t="str">
            <v>участник</v>
          </cell>
          <cell r="O45" t="str">
            <v>Газейкина Т.М.</v>
          </cell>
          <cell r="P45" t="str">
            <v xml:space="preserve"> МБОУ" Тат. Челнинская ООШ" </v>
          </cell>
        </row>
        <row r="46">
          <cell r="B46" t="str">
            <v>Менделеевский</v>
          </cell>
          <cell r="C46" t="str">
            <v>МБОУ "СОШ №3"</v>
          </cell>
          <cell r="D46" t="str">
            <v>Гайфуллина</v>
          </cell>
          <cell r="E46" t="str">
            <v>Камилла</v>
          </cell>
          <cell r="G46">
            <v>5</v>
          </cell>
          <cell r="I46" t="str">
            <v>ж</v>
          </cell>
          <cell r="J46">
            <v>0</v>
          </cell>
          <cell r="L46">
            <v>0</v>
          </cell>
          <cell r="M46">
            <v>48</v>
          </cell>
          <cell r="N46" t="str">
            <v>участник</v>
          </cell>
          <cell r="O46" t="str">
            <v>Губкина И.М.</v>
          </cell>
          <cell r="P46" t="str">
            <v>МБОУ "СОШ №3"</v>
          </cell>
        </row>
        <row r="47">
          <cell r="B47" t="str">
            <v>Менделеевский</v>
          </cell>
          <cell r="C47" t="str">
            <v>МБОУ "Гимназия № 1"</v>
          </cell>
          <cell r="D47" t="str">
            <v>Пряничникова</v>
          </cell>
          <cell r="E47" t="str">
            <v>Ольга</v>
          </cell>
          <cell r="G47">
            <v>6</v>
          </cell>
          <cell r="I47" t="str">
            <v>ж</v>
          </cell>
          <cell r="J47">
            <v>19</v>
          </cell>
          <cell r="L47">
            <v>19</v>
          </cell>
          <cell r="M47">
            <v>48</v>
          </cell>
          <cell r="N47" t="str">
            <v>участник</v>
          </cell>
          <cell r="O47" t="str">
            <v>Переина М.Т.</v>
          </cell>
          <cell r="P47" t="str">
            <v>МБОУ "Гимназия №1"</v>
          </cell>
        </row>
        <row r="48">
          <cell r="B48" t="str">
            <v>Менделеевский</v>
          </cell>
          <cell r="C48" t="str">
            <v>МБОУ "Ильнетская СОШ имени Микая (Герасимова М.С.)"</v>
          </cell>
          <cell r="D48" t="str">
            <v>Васильева</v>
          </cell>
          <cell r="E48" t="str">
            <v xml:space="preserve">Дарья </v>
          </cell>
          <cell r="G48">
            <v>6</v>
          </cell>
          <cell r="I48" t="str">
            <v>ж</v>
          </cell>
          <cell r="J48">
            <v>15.5</v>
          </cell>
          <cell r="L48">
            <v>15.5</v>
          </cell>
          <cell r="M48">
            <v>48</v>
          </cell>
          <cell r="N48" t="str">
            <v>участник</v>
          </cell>
          <cell r="O48" t="str">
            <v>Кузнецова В.А.</v>
          </cell>
          <cell r="P48" t="str">
            <v>МБОУ "Ильнетская СОШ имени Микая (Герасимова М.С.)"</v>
          </cell>
        </row>
        <row r="49">
          <cell r="B49" t="str">
            <v>Менделеевский</v>
          </cell>
          <cell r="C49" t="str">
            <v>МБОУ "Ижевская СОШ"</v>
          </cell>
          <cell r="D49" t="str">
            <v xml:space="preserve">Галлямова </v>
          </cell>
          <cell r="E49" t="str">
            <v>Дилия</v>
          </cell>
          <cell r="G49">
            <v>6</v>
          </cell>
          <cell r="I49" t="str">
            <v>ж</v>
          </cell>
          <cell r="J49">
            <v>14.5</v>
          </cell>
          <cell r="L49">
            <v>14.5</v>
          </cell>
          <cell r="M49">
            <v>48</v>
          </cell>
          <cell r="N49" t="str">
            <v>участник</v>
          </cell>
          <cell r="O49" t="str">
            <v>Галкина Е.В.</v>
          </cell>
          <cell r="P49" t="str">
            <v>МБОУ "Ижевская СОШ"</v>
          </cell>
        </row>
        <row r="50">
          <cell r="B50" t="str">
            <v>Менделеевский</v>
          </cell>
          <cell r="C50" t="str">
            <v>МБОУ "Гимназия № 1"</v>
          </cell>
          <cell r="D50" t="str">
            <v>Кашапов</v>
          </cell>
          <cell r="E50" t="str">
            <v>Эльдар</v>
          </cell>
          <cell r="G50">
            <v>6</v>
          </cell>
          <cell r="I50" t="str">
            <v>м</v>
          </cell>
          <cell r="J50">
            <v>12.5</v>
          </cell>
          <cell r="L50">
            <v>12.5</v>
          </cell>
          <cell r="M50">
            <v>48</v>
          </cell>
          <cell r="N50" t="str">
            <v>участник</v>
          </cell>
          <cell r="O50" t="str">
            <v>Переина М.Т.</v>
          </cell>
          <cell r="P50" t="str">
            <v>МБОУ "Гимназия №1"</v>
          </cell>
        </row>
        <row r="51">
          <cell r="B51" t="str">
            <v>Менделеевский</v>
          </cell>
          <cell r="C51" t="str">
            <v>МБОУ "СОШ №1"</v>
          </cell>
          <cell r="D51" t="str">
            <v>Никонова</v>
          </cell>
          <cell r="E51" t="str">
            <v>Лариса</v>
          </cell>
          <cell r="G51">
            <v>6</v>
          </cell>
          <cell r="I51" t="str">
            <v>ж</v>
          </cell>
          <cell r="J51">
            <v>12</v>
          </cell>
          <cell r="L51">
            <v>12</v>
          </cell>
          <cell r="M51">
            <v>48</v>
          </cell>
          <cell r="N51" t="str">
            <v>участник</v>
          </cell>
          <cell r="O51" t="str">
            <v>Мавлиева А.М</v>
          </cell>
          <cell r="P51" t="str">
            <v>МБОУ "СОШ №1"</v>
          </cell>
        </row>
        <row r="52">
          <cell r="B52" t="str">
            <v>Менделеевский</v>
          </cell>
          <cell r="C52" t="str">
            <v>МБОУ "СОШ №1"</v>
          </cell>
          <cell r="D52" t="str">
            <v>Аникина</v>
          </cell>
          <cell r="E52" t="str">
            <v>Арина</v>
          </cell>
          <cell r="G52">
            <v>6</v>
          </cell>
          <cell r="I52" t="str">
            <v>ж</v>
          </cell>
          <cell r="J52">
            <v>10</v>
          </cell>
          <cell r="L52">
            <v>10</v>
          </cell>
          <cell r="M52">
            <v>48</v>
          </cell>
          <cell r="N52" t="str">
            <v>участник</v>
          </cell>
          <cell r="O52" t="str">
            <v>Мавлиева А.М</v>
          </cell>
          <cell r="P52" t="str">
            <v>МБОУ "СОШ №1"</v>
          </cell>
        </row>
        <row r="53">
          <cell r="B53" t="str">
            <v>Менделеевский</v>
          </cell>
          <cell r="C53" t="str">
            <v>МБОУ СОШ №3</v>
          </cell>
          <cell r="D53" t="str">
            <v>Хасанова</v>
          </cell>
          <cell r="E53" t="str">
            <v>Рената</v>
          </cell>
          <cell r="G53">
            <v>6</v>
          </cell>
          <cell r="I53" t="str">
            <v>ж</v>
          </cell>
          <cell r="J53">
            <v>9.5</v>
          </cell>
          <cell r="L53">
            <v>9.5</v>
          </cell>
          <cell r="M53">
            <v>48</v>
          </cell>
          <cell r="N53" t="str">
            <v>участник</v>
          </cell>
          <cell r="O53" t="str">
            <v>Губкина И.М.</v>
          </cell>
          <cell r="P53" t="str">
            <v>МБОУ СОШ №3</v>
          </cell>
        </row>
        <row r="54">
          <cell r="B54" t="str">
            <v>Менделеевский</v>
          </cell>
          <cell r="C54" t="str">
            <v>МБОУ "СОШ №1"</v>
          </cell>
          <cell r="D54" t="str">
            <v>Бурганова</v>
          </cell>
          <cell r="E54" t="str">
            <v>Камилла</v>
          </cell>
          <cell r="G54">
            <v>6</v>
          </cell>
          <cell r="I54" t="str">
            <v>ж</v>
          </cell>
          <cell r="J54">
            <v>9</v>
          </cell>
          <cell r="L54">
            <v>9</v>
          </cell>
          <cell r="M54">
            <v>48</v>
          </cell>
          <cell r="N54" t="str">
            <v>участник</v>
          </cell>
          <cell r="O54" t="str">
            <v>Смирнова Л.Г.</v>
          </cell>
          <cell r="P54" t="str">
            <v>МБОУ "СОШ №1"</v>
          </cell>
        </row>
        <row r="55">
          <cell r="B55" t="str">
            <v>Менделеевский</v>
          </cell>
          <cell r="C55" t="str">
            <v>МБОУ "СОШ №4"</v>
          </cell>
          <cell r="D55" t="str">
            <v xml:space="preserve">Фазлеева </v>
          </cell>
          <cell r="E55" t="str">
            <v xml:space="preserve">Ралина </v>
          </cell>
          <cell r="G55">
            <v>6</v>
          </cell>
          <cell r="I55" t="str">
            <v>ж</v>
          </cell>
          <cell r="J55">
            <v>9</v>
          </cell>
          <cell r="L55">
            <v>9</v>
          </cell>
          <cell r="M55">
            <v>48</v>
          </cell>
          <cell r="N55" t="str">
            <v>участник</v>
          </cell>
          <cell r="O55" t="str">
            <v>Кривилева Н.В.</v>
          </cell>
          <cell r="P55" t="str">
            <v>МБОУ "СОШ №4"</v>
          </cell>
        </row>
        <row r="56">
          <cell r="B56" t="str">
            <v>Менделеевский</v>
          </cell>
          <cell r="C56" t="str">
            <v>МБОУ СОШ №3</v>
          </cell>
          <cell r="D56" t="str">
            <v>Ахметова</v>
          </cell>
          <cell r="E56" t="str">
            <v>Азалия</v>
          </cell>
          <cell r="G56">
            <v>6</v>
          </cell>
          <cell r="I56" t="str">
            <v>ж</v>
          </cell>
          <cell r="J56">
            <v>8.5</v>
          </cell>
          <cell r="L56">
            <v>8.5</v>
          </cell>
          <cell r="M56">
            <v>48</v>
          </cell>
          <cell r="N56" t="str">
            <v>участник</v>
          </cell>
          <cell r="O56" t="str">
            <v>Сунгатова Р.И.</v>
          </cell>
          <cell r="P56" t="str">
            <v>МБОУ СОШ №3</v>
          </cell>
        </row>
        <row r="57">
          <cell r="B57" t="str">
            <v>Менделеевский</v>
          </cell>
          <cell r="C57" t="str">
            <v>МБОУ "СОШ №1"</v>
          </cell>
          <cell r="D57" t="str">
            <v>Каракулькина</v>
          </cell>
          <cell r="E57" t="str">
            <v>Ангелина</v>
          </cell>
          <cell r="G57">
            <v>6</v>
          </cell>
          <cell r="I57" t="str">
            <v>ж</v>
          </cell>
          <cell r="J57">
            <v>8</v>
          </cell>
          <cell r="L57">
            <v>8</v>
          </cell>
          <cell r="M57">
            <v>48</v>
          </cell>
          <cell r="N57" t="str">
            <v>участник</v>
          </cell>
          <cell r="O57" t="str">
            <v>Мавлиева А.М</v>
          </cell>
          <cell r="P57" t="str">
            <v>МБОУ "СОШ №1"</v>
          </cell>
        </row>
        <row r="58">
          <cell r="B58" t="str">
            <v>Менделеевский</v>
          </cell>
          <cell r="C58" t="str">
            <v>МБОУ СОШ №3</v>
          </cell>
          <cell r="D58" t="str">
            <v>Бусарев</v>
          </cell>
          <cell r="E58" t="str">
            <v>Николай</v>
          </cell>
          <cell r="G58">
            <v>6</v>
          </cell>
          <cell r="I58" t="str">
            <v>м</v>
          </cell>
          <cell r="J58">
            <v>8</v>
          </cell>
          <cell r="L58">
            <v>8</v>
          </cell>
          <cell r="M58">
            <v>48</v>
          </cell>
          <cell r="N58" t="str">
            <v>участник</v>
          </cell>
          <cell r="O58" t="str">
            <v>Сунгатова Р.И.</v>
          </cell>
          <cell r="P58" t="str">
            <v>МБОУ СОШ №3</v>
          </cell>
        </row>
        <row r="59">
          <cell r="B59" t="str">
            <v>Менделеевский</v>
          </cell>
          <cell r="C59" t="str">
            <v>МБОУ "СОШ №1"</v>
          </cell>
          <cell r="D59" t="str">
            <v>Рыбин</v>
          </cell>
          <cell r="E59" t="str">
            <v>Илья</v>
          </cell>
          <cell r="G59">
            <v>6</v>
          </cell>
          <cell r="I59" t="str">
            <v>м</v>
          </cell>
          <cell r="J59">
            <v>7</v>
          </cell>
          <cell r="L59">
            <v>7</v>
          </cell>
          <cell r="M59">
            <v>48</v>
          </cell>
          <cell r="N59" t="str">
            <v>участник</v>
          </cell>
          <cell r="O59" t="str">
            <v>Мавлиева А.М</v>
          </cell>
          <cell r="P59" t="str">
            <v>МБОУ "СОШ №1"</v>
          </cell>
        </row>
        <row r="60">
          <cell r="B60" t="str">
            <v>Менделеевский</v>
          </cell>
          <cell r="C60" t="str">
            <v>МБОУ "СОШ №1"</v>
          </cell>
          <cell r="D60" t="str">
            <v>Мельников</v>
          </cell>
          <cell r="E60" t="str">
            <v>Виктор</v>
          </cell>
          <cell r="G60">
            <v>7</v>
          </cell>
          <cell r="I60" t="str">
            <v>м</v>
          </cell>
          <cell r="J60">
            <v>27.6</v>
          </cell>
          <cell r="L60">
            <v>27.6</v>
          </cell>
          <cell r="M60">
            <v>56</v>
          </cell>
          <cell r="N60" t="str">
            <v>победитель</v>
          </cell>
          <cell r="O60" t="str">
            <v>Смирнова Л.Г</v>
          </cell>
          <cell r="P60" t="str">
            <v>МБОУ "СОШ №1"</v>
          </cell>
        </row>
        <row r="61">
          <cell r="B61" t="str">
            <v>Менделеевский</v>
          </cell>
          <cell r="C61" t="str">
            <v>МБОУ "Гимназия№1"</v>
          </cell>
          <cell r="D61" t="str">
            <v>Мессеева</v>
          </cell>
          <cell r="E61" t="str">
            <v>Ника</v>
          </cell>
          <cell r="G61">
            <v>7</v>
          </cell>
          <cell r="I61" t="str">
            <v>ж</v>
          </cell>
          <cell r="J61">
            <v>26.5</v>
          </cell>
          <cell r="L61">
            <v>26.5</v>
          </cell>
          <cell r="M61">
            <v>56</v>
          </cell>
          <cell r="N61" t="str">
            <v>призер</v>
          </cell>
          <cell r="O61" t="str">
            <v>Ноговицина Л.В.</v>
          </cell>
          <cell r="P61" t="str">
            <v>МБОУ "Гимназия №1"</v>
          </cell>
        </row>
        <row r="62">
          <cell r="B62" t="str">
            <v>Менделеевский</v>
          </cell>
          <cell r="C62" t="str">
            <v>МБОУ "СОШ №2"</v>
          </cell>
          <cell r="D62" t="str">
            <v>Никитина</v>
          </cell>
          <cell r="E62" t="str">
            <v>Софья</v>
          </cell>
          <cell r="G62">
            <v>7</v>
          </cell>
          <cell r="I62" t="str">
            <v>ж</v>
          </cell>
          <cell r="J62">
            <v>23.2</v>
          </cell>
          <cell r="L62">
            <v>23.2</v>
          </cell>
          <cell r="M62">
            <v>56</v>
          </cell>
          <cell r="N62" t="str">
            <v>призер</v>
          </cell>
          <cell r="O62" t="str">
            <v>Гимазетдинова И.Н.</v>
          </cell>
          <cell r="P62" t="str">
            <v>МБОУ "СОШ №2"</v>
          </cell>
        </row>
        <row r="63">
          <cell r="B63" t="str">
            <v>Менделеевский</v>
          </cell>
          <cell r="C63" t="str">
            <v>МБОУ "СОШ №3"</v>
          </cell>
          <cell r="D63" t="str">
            <v>Бадретдинов</v>
          </cell>
          <cell r="E63" t="str">
            <v>Эмиль</v>
          </cell>
          <cell r="G63">
            <v>7</v>
          </cell>
          <cell r="I63" t="str">
            <v>м</v>
          </cell>
          <cell r="J63">
            <v>22.9</v>
          </cell>
          <cell r="L63">
            <v>22.9</v>
          </cell>
          <cell r="M63">
            <v>56</v>
          </cell>
          <cell r="N63" t="str">
            <v>участник</v>
          </cell>
          <cell r="O63" t="str">
            <v>Сунгатова Р.И.</v>
          </cell>
          <cell r="P63" t="str">
            <v>МБОУ СОШ №3</v>
          </cell>
        </row>
        <row r="64">
          <cell r="B64" t="str">
            <v>Менделеевский</v>
          </cell>
          <cell r="C64" t="str">
            <v>МБОУ "СОШ №1"</v>
          </cell>
          <cell r="D64" t="str">
            <v>Гилемханова</v>
          </cell>
          <cell r="E64" t="str">
            <v>Милана</v>
          </cell>
          <cell r="G64">
            <v>7</v>
          </cell>
          <cell r="I64" t="str">
            <v>ж</v>
          </cell>
          <cell r="J64">
            <v>17.600000000000001</v>
          </cell>
          <cell r="L64">
            <v>17.600000000000001</v>
          </cell>
          <cell r="M64">
            <v>56</v>
          </cell>
          <cell r="N64" t="str">
            <v>участник</v>
          </cell>
          <cell r="O64" t="str">
            <v>Щербакова Е.В</v>
          </cell>
          <cell r="P64" t="str">
            <v>МБОУ "СОШ №1"</v>
          </cell>
        </row>
        <row r="65">
          <cell r="B65" t="str">
            <v>Менделеевский</v>
          </cell>
          <cell r="C65" t="str">
            <v>МБОУ "СОШ №4"</v>
          </cell>
          <cell r="D65" t="str">
            <v>Булатов</v>
          </cell>
          <cell r="E65" t="str">
            <v xml:space="preserve">Адель </v>
          </cell>
          <cell r="G65">
            <v>7</v>
          </cell>
          <cell r="I65" t="str">
            <v>м</v>
          </cell>
          <cell r="J65">
            <v>16.5</v>
          </cell>
          <cell r="L65">
            <v>16.5</v>
          </cell>
          <cell r="M65">
            <v>56</v>
          </cell>
          <cell r="N65" t="str">
            <v>участник</v>
          </cell>
          <cell r="O65" t="str">
            <v>Кранго И.Л.</v>
          </cell>
          <cell r="P65" t="str">
            <v>МБОУ "СОШ №4"</v>
          </cell>
        </row>
        <row r="66">
          <cell r="B66" t="str">
            <v>Менделеевский</v>
          </cell>
          <cell r="G66">
            <v>7</v>
          </cell>
          <cell r="M66">
            <v>56</v>
          </cell>
          <cell r="N66" t="str">
            <v>участник</v>
          </cell>
        </row>
        <row r="67">
          <cell r="B67" t="str">
            <v>Менделеевский</v>
          </cell>
          <cell r="C67" t="str">
            <v>МБОУ "Гимназия №1"</v>
          </cell>
          <cell r="D67" t="str">
            <v xml:space="preserve">Нургалиева </v>
          </cell>
          <cell r="E67" t="str">
            <v>Ралина</v>
          </cell>
          <cell r="G67">
            <v>7</v>
          </cell>
          <cell r="I67" t="str">
            <v>ж</v>
          </cell>
          <cell r="J67">
            <v>12.3</v>
          </cell>
          <cell r="L67">
            <v>12.3</v>
          </cell>
          <cell r="M67">
            <v>56</v>
          </cell>
          <cell r="N67" t="str">
            <v>участник</v>
          </cell>
          <cell r="O67" t="str">
            <v>Ноговицина Л.В.</v>
          </cell>
          <cell r="P67" t="str">
            <v>МБОУ "Гимназия №1"</v>
          </cell>
        </row>
        <row r="68">
          <cell r="B68" t="str">
            <v>Менделеевский</v>
          </cell>
          <cell r="C68" t="str">
            <v>МБОУ "СОШ №3"</v>
          </cell>
          <cell r="D68" t="str">
            <v>Сагадетдинов</v>
          </cell>
          <cell r="E68" t="str">
            <v>Ислам</v>
          </cell>
          <cell r="G68">
            <v>7</v>
          </cell>
          <cell r="I68" t="str">
            <v>м</v>
          </cell>
          <cell r="J68">
            <v>12.2</v>
          </cell>
          <cell r="L68">
            <v>12.2</v>
          </cell>
          <cell r="M68">
            <v>56</v>
          </cell>
          <cell r="N68" t="str">
            <v>участник</v>
          </cell>
          <cell r="O68" t="str">
            <v>Сунгатова Р.И.</v>
          </cell>
          <cell r="P68" t="str">
            <v>МБОУ СОШ №3</v>
          </cell>
        </row>
        <row r="69">
          <cell r="B69" t="str">
            <v>Менделеевский</v>
          </cell>
          <cell r="C69" t="str">
            <v>МБОУ "СОШ №3"</v>
          </cell>
          <cell r="D69" t="str">
            <v xml:space="preserve">Гумерова </v>
          </cell>
          <cell r="E69" t="str">
            <v>Алия</v>
          </cell>
          <cell r="G69">
            <v>7</v>
          </cell>
          <cell r="I69" t="str">
            <v>ж</v>
          </cell>
          <cell r="J69">
            <v>8.5</v>
          </cell>
          <cell r="L69">
            <v>8.5</v>
          </cell>
          <cell r="M69">
            <v>56</v>
          </cell>
          <cell r="N69" t="str">
            <v>участник</v>
          </cell>
          <cell r="O69" t="str">
            <v>Жетыбаева Т.Ж.</v>
          </cell>
          <cell r="P69" t="str">
            <v>МБОУ СОШ №3</v>
          </cell>
        </row>
        <row r="70">
          <cell r="B70" t="str">
            <v>Менделеевский</v>
          </cell>
          <cell r="C70" t="str">
            <v>МБОУ "СОШ №1"</v>
          </cell>
          <cell r="D70" t="str">
            <v>Камашев</v>
          </cell>
          <cell r="E70" t="str">
            <v>Александр</v>
          </cell>
          <cell r="G70">
            <v>7</v>
          </cell>
          <cell r="I70" t="str">
            <v>м</v>
          </cell>
          <cell r="J70">
            <v>8.3000000000000007</v>
          </cell>
          <cell r="L70">
            <v>8.3000000000000007</v>
          </cell>
          <cell r="M70">
            <v>56</v>
          </cell>
          <cell r="N70" t="str">
            <v>участник</v>
          </cell>
          <cell r="O70" t="str">
            <v>Щербакова Е.В</v>
          </cell>
          <cell r="P70" t="str">
            <v>МБОУ "СОШ №1"</v>
          </cell>
        </row>
        <row r="71">
          <cell r="B71" t="str">
            <v>Менделеевский</v>
          </cell>
          <cell r="C71" t="str">
            <v>МБОУ "СОШ №3"</v>
          </cell>
          <cell r="D71" t="str">
            <v>Парамонов</v>
          </cell>
          <cell r="E71" t="str">
            <v>Максим</v>
          </cell>
          <cell r="G71">
            <v>7</v>
          </cell>
          <cell r="I71" t="str">
            <v>м</v>
          </cell>
          <cell r="J71">
            <v>8.1999999999999993</v>
          </cell>
          <cell r="L71">
            <v>8.1999999999999993</v>
          </cell>
          <cell r="M71">
            <v>56</v>
          </cell>
          <cell r="N71" t="str">
            <v>участник</v>
          </cell>
          <cell r="O71" t="str">
            <v>Жетыбаева Т.Ж.</v>
          </cell>
          <cell r="P71" t="str">
            <v>МБОУ СОШ №3</v>
          </cell>
        </row>
        <row r="72">
          <cell r="B72" t="str">
            <v>Менделеевский</v>
          </cell>
          <cell r="C72" t="str">
            <v>МБОУ "Тат.Челнинская ООШ"</v>
          </cell>
          <cell r="D72" t="str">
            <v xml:space="preserve"> Кириллова </v>
          </cell>
          <cell r="E72" t="str">
            <v xml:space="preserve"> Анастасия</v>
          </cell>
          <cell r="G72">
            <v>7</v>
          </cell>
          <cell r="I72" t="str">
            <v>ж</v>
          </cell>
          <cell r="J72">
            <v>8.1999999999999993</v>
          </cell>
          <cell r="L72">
            <v>8.1999999999999993</v>
          </cell>
          <cell r="M72">
            <v>56</v>
          </cell>
          <cell r="N72" t="str">
            <v>участник</v>
          </cell>
          <cell r="O72" t="str">
            <v>Газейкина Т.М.</v>
          </cell>
          <cell r="P72" t="str">
            <v>МБОУ "Тат.Челнинская ООШ"</v>
          </cell>
        </row>
        <row r="73">
          <cell r="B73" t="str">
            <v>Менделеевский</v>
          </cell>
          <cell r="C73" t="str">
            <v>МБОУ "СОШ №2"</v>
          </cell>
          <cell r="D73" t="str">
            <v>Япаева</v>
          </cell>
          <cell r="E73" t="str">
            <v>Ксения</v>
          </cell>
          <cell r="G73">
            <v>8</v>
          </cell>
          <cell r="I73" t="str">
            <v>ж</v>
          </cell>
          <cell r="J73">
            <v>38.799999999999997</v>
          </cell>
          <cell r="L73">
            <v>38.799999999999997</v>
          </cell>
          <cell r="M73">
            <v>56</v>
          </cell>
          <cell r="N73" t="str">
            <v>победитель</v>
          </cell>
          <cell r="O73" t="str">
            <v>Гимазетдинова И.Н.</v>
          </cell>
          <cell r="P73" t="str">
            <v>МБОУ "СОШ№ 2"</v>
          </cell>
        </row>
        <row r="74">
          <cell r="B74" t="str">
            <v>Менделеевский</v>
          </cell>
          <cell r="C74" t="str">
            <v>МБОУ "СОШ №1"</v>
          </cell>
          <cell r="D74" t="str">
            <v xml:space="preserve">Муллахметов </v>
          </cell>
          <cell r="E74" t="str">
            <v xml:space="preserve">Даниф </v>
          </cell>
          <cell r="G74">
            <v>8</v>
          </cell>
          <cell r="I74" t="str">
            <v>м</v>
          </cell>
          <cell r="J74">
            <v>32.85</v>
          </cell>
          <cell r="L74">
            <v>32.85</v>
          </cell>
          <cell r="M74">
            <v>56</v>
          </cell>
          <cell r="N74" t="str">
            <v>призер</v>
          </cell>
          <cell r="O74" t="str">
            <v>Смирнова Л.Г.</v>
          </cell>
          <cell r="P74" t="str">
            <v>МБОУ "СОШ №1"</v>
          </cell>
        </row>
        <row r="75">
          <cell r="B75" t="str">
            <v>Менделеевский</v>
          </cell>
          <cell r="C75" t="str">
            <v>МБОУ "Гимназия №1"</v>
          </cell>
          <cell r="D75" t="str">
            <v>Крюков</v>
          </cell>
          <cell r="E75" t="str">
            <v>Иван</v>
          </cell>
          <cell r="G75">
            <v>8</v>
          </cell>
          <cell r="I75" t="str">
            <v>м</v>
          </cell>
          <cell r="J75">
            <v>28</v>
          </cell>
          <cell r="L75">
            <v>28</v>
          </cell>
          <cell r="M75">
            <v>56</v>
          </cell>
          <cell r="N75" t="str">
            <v>призер</v>
          </cell>
          <cell r="O75" t="str">
            <v>Переина М.Т.</v>
          </cell>
          <cell r="P75" t="str">
            <v>МБОУ "Гимназия №1"</v>
          </cell>
        </row>
        <row r="76">
          <cell r="B76" t="str">
            <v>Менделеевский</v>
          </cell>
          <cell r="C76" t="str">
            <v>МБОУ "СОШ №1"</v>
          </cell>
          <cell r="D76" t="str">
            <v>Снигирёва</v>
          </cell>
          <cell r="E76" t="str">
            <v>Дарья</v>
          </cell>
          <cell r="G76">
            <v>8</v>
          </cell>
          <cell r="I76" t="str">
            <v>ж</v>
          </cell>
          <cell r="J76">
            <v>27.1</v>
          </cell>
          <cell r="L76">
            <v>27.1</v>
          </cell>
          <cell r="M76">
            <v>56</v>
          </cell>
          <cell r="N76" t="str">
            <v>участник</v>
          </cell>
          <cell r="O76" t="str">
            <v>Смирнова Л.Г.</v>
          </cell>
          <cell r="P76" t="str">
            <v>МБОУ "СОШ №1"</v>
          </cell>
        </row>
        <row r="77">
          <cell r="B77" t="str">
            <v>Менделеевский</v>
          </cell>
          <cell r="C77" t="str">
            <v>МБОУ "Гимназия №1"</v>
          </cell>
          <cell r="D77" t="str">
            <v xml:space="preserve">Шигабутдинова </v>
          </cell>
          <cell r="E77" t="str">
            <v>Рената</v>
          </cell>
          <cell r="G77">
            <v>8</v>
          </cell>
          <cell r="I77" t="str">
            <v>ж</v>
          </cell>
          <cell r="J77">
            <v>22.8</v>
          </cell>
          <cell r="L77">
            <v>22.8</v>
          </cell>
          <cell r="M77">
            <v>56</v>
          </cell>
          <cell r="N77" t="str">
            <v>участник</v>
          </cell>
          <cell r="O77" t="str">
            <v>Переина М.Т.</v>
          </cell>
          <cell r="P77" t="str">
            <v>МБОУ "Гимназия №1"</v>
          </cell>
        </row>
        <row r="78">
          <cell r="B78" t="str">
            <v>Менделеевский</v>
          </cell>
          <cell r="C78" t="str">
            <v>МБОУ "СОШ №1"</v>
          </cell>
          <cell r="D78" t="str">
            <v>Заболотнова</v>
          </cell>
          <cell r="E78" t="str">
            <v>Евангелина</v>
          </cell>
          <cell r="G78">
            <v>8</v>
          </cell>
          <cell r="I78" t="str">
            <v>ж</v>
          </cell>
          <cell r="J78">
            <v>22.4</v>
          </cell>
          <cell r="L78">
            <v>22.4</v>
          </cell>
          <cell r="M78">
            <v>56</v>
          </cell>
          <cell r="N78" t="str">
            <v>участник</v>
          </cell>
          <cell r="O78" t="str">
            <v>Муллахметова В.А.</v>
          </cell>
          <cell r="P78" t="str">
            <v>МБОУ "СОШ №1"</v>
          </cell>
        </row>
        <row r="79">
          <cell r="B79" t="str">
            <v>Менделеевский</v>
          </cell>
          <cell r="C79" t="str">
            <v>МБОУ "СОШ 4"</v>
          </cell>
          <cell r="D79" t="str">
            <v xml:space="preserve">Саитгареева </v>
          </cell>
          <cell r="E79" t="str">
            <v xml:space="preserve">Айгуль </v>
          </cell>
          <cell r="G79">
            <v>8</v>
          </cell>
          <cell r="I79" t="str">
            <v>ж</v>
          </cell>
          <cell r="J79">
            <v>22.1</v>
          </cell>
          <cell r="L79">
            <v>22.1</v>
          </cell>
          <cell r="M79">
            <v>56</v>
          </cell>
          <cell r="N79" t="str">
            <v>участник</v>
          </cell>
          <cell r="O79" t="str">
            <v>Косенович Г.Р</v>
          </cell>
          <cell r="P79" t="str">
            <v>МБОУ СОШ №4"</v>
          </cell>
        </row>
        <row r="80">
          <cell r="B80" t="str">
            <v>Менделеевский</v>
          </cell>
          <cell r="C80" t="str">
            <v>МБОУ "СОШ №3"</v>
          </cell>
          <cell r="D80" t="str">
            <v>Маннапова</v>
          </cell>
          <cell r="E80" t="str">
            <v>Аида</v>
          </cell>
          <cell r="G80">
            <v>8</v>
          </cell>
          <cell r="I80" t="str">
            <v>ж</v>
          </cell>
          <cell r="J80">
            <v>21</v>
          </cell>
          <cell r="L80">
            <v>21</v>
          </cell>
          <cell r="M80">
            <v>56</v>
          </cell>
          <cell r="N80" t="str">
            <v>участник</v>
          </cell>
          <cell r="O80" t="str">
            <v>Жетыбаева Т.Ж.</v>
          </cell>
          <cell r="P80" t="str">
            <v>МБОУ СОШ №3</v>
          </cell>
        </row>
        <row r="81">
          <cell r="B81" t="str">
            <v>Менделеевский</v>
          </cell>
          <cell r="C81" t="str">
            <v>МБОУ "Гимназия №1"</v>
          </cell>
          <cell r="D81" t="str">
            <v xml:space="preserve">Садыкова </v>
          </cell>
          <cell r="E81" t="str">
            <v>Камилла</v>
          </cell>
          <cell r="G81">
            <v>8</v>
          </cell>
          <cell r="I81" t="str">
            <v>ж</v>
          </cell>
          <cell r="J81">
            <v>18.2</v>
          </cell>
          <cell r="L81">
            <v>18.2</v>
          </cell>
          <cell r="M81">
            <v>56</v>
          </cell>
          <cell r="N81" t="str">
            <v>участник</v>
          </cell>
          <cell r="O81" t="str">
            <v>Переина М.Т.</v>
          </cell>
          <cell r="P81" t="str">
            <v>МБОУ "Гимназия №1"</v>
          </cell>
        </row>
        <row r="82">
          <cell r="B82" t="str">
            <v>Менделеевский</v>
          </cell>
          <cell r="C82" t="str">
            <v>МБОУ "Тихоновская СОШ"</v>
          </cell>
          <cell r="D82" t="str">
            <v xml:space="preserve">Рэйс </v>
          </cell>
          <cell r="E82" t="str">
            <v>Эдуард Захария</v>
          </cell>
          <cell r="G82">
            <v>8</v>
          </cell>
          <cell r="I82" t="str">
            <v>м</v>
          </cell>
          <cell r="J82">
            <v>17.899999999999999</v>
          </cell>
          <cell r="L82">
            <v>17.899999999999999</v>
          </cell>
          <cell r="M82">
            <v>56</v>
          </cell>
          <cell r="N82" t="str">
            <v>участник</v>
          </cell>
          <cell r="O82" t="str">
            <v>Билко О.В.</v>
          </cell>
          <cell r="P82" t="str">
            <v>МБОУ "Тихоновская СОШ"</v>
          </cell>
        </row>
        <row r="83">
          <cell r="B83" t="str">
            <v>Менделеевский</v>
          </cell>
          <cell r="C83" t="str">
            <v>МБОУ "СОШ №1"</v>
          </cell>
          <cell r="D83" t="str">
            <v>Красноперов</v>
          </cell>
          <cell r="E83" t="str">
            <v>Тимур</v>
          </cell>
          <cell r="G83">
            <v>8</v>
          </cell>
          <cell r="I83" t="str">
            <v>м</v>
          </cell>
          <cell r="J83">
            <v>13.7</v>
          </cell>
          <cell r="L83">
            <v>13.7</v>
          </cell>
          <cell r="M83">
            <v>56</v>
          </cell>
          <cell r="N83" t="str">
            <v>участник</v>
          </cell>
          <cell r="O83" t="str">
            <v>Красильникова О.Н</v>
          </cell>
          <cell r="P83" t="str">
            <v>МБОУ "СОШ№1"</v>
          </cell>
        </row>
        <row r="84">
          <cell r="B84" t="str">
            <v>Менделеевский</v>
          </cell>
          <cell r="C84" t="str">
            <v>МБОУ "СОШ №3"</v>
          </cell>
          <cell r="D84" t="str">
            <v>Кайбешова</v>
          </cell>
          <cell r="E84" t="str">
            <v>Элина</v>
          </cell>
          <cell r="G84">
            <v>8</v>
          </cell>
          <cell r="I84" t="str">
            <v>ж</v>
          </cell>
          <cell r="J84">
            <v>13</v>
          </cell>
          <cell r="L84">
            <v>13</v>
          </cell>
          <cell r="M84">
            <v>56</v>
          </cell>
          <cell r="N84" t="str">
            <v>участник</v>
          </cell>
          <cell r="O84" t="str">
            <v>Жетыбаева Т.Ж.</v>
          </cell>
          <cell r="P84" t="str">
            <v>МБОУ СОШ №3</v>
          </cell>
        </row>
        <row r="85">
          <cell r="B85" t="str">
            <v>Менделеевский</v>
          </cell>
          <cell r="C85" t="str">
            <v>МБОУ "СОШ №3"</v>
          </cell>
          <cell r="D85" t="str">
            <v>Ахметзянова</v>
          </cell>
          <cell r="E85" t="str">
            <v>Диана</v>
          </cell>
          <cell r="G85">
            <v>8</v>
          </cell>
          <cell r="I85" t="str">
            <v>ж</v>
          </cell>
          <cell r="J85">
            <v>13</v>
          </cell>
          <cell r="L85">
            <v>13</v>
          </cell>
          <cell r="M85">
            <v>56</v>
          </cell>
          <cell r="N85" t="str">
            <v>участник</v>
          </cell>
          <cell r="O85" t="str">
            <v>Губкина И.М.</v>
          </cell>
          <cell r="P85" t="str">
            <v>МБОУ СОШ №3</v>
          </cell>
        </row>
        <row r="86">
          <cell r="B86" t="str">
            <v>Менделеевский</v>
          </cell>
          <cell r="C86" t="str">
            <v>МБОУ "Тихоновская СОШ"</v>
          </cell>
          <cell r="D86" t="str">
            <v xml:space="preserve">Рэйс </v>
          </cell>
          <cell r="E86" t="str">
            <v>Артур Иосия</v>
          </cell>
          <cell r="G86">
            <v>8</v>
          </cell>
          <cell r="I86" t="str">
            <v>м</v>
          </cell>
          <cell r="J86">
            <v>12.1</v>
          </cell>
          <cell r="L86">
            <v>12.1</v>
          </cell>
          <cell r="M86">
            <v>56</v>
          </cell>
          <cell r="N86" t="str">
            <v>участник</v>
          </cell>
          <cell r="O86" t="str">
            <v>Билко О.В.</v>
          </cell>
          <cell r="P86" t="str">
            <v>МБОУ "Тихоновская СОШ"</v>
          </cell>
        </row>
        <row r="87">
          <cell r="B87" t="str">
            <v>Менделеевский</v>
          </cell>
          <cell r="C87" t="str">
            <v>МБОУ "СОШ №1"</v>
          </cell>
          <cell r="D87" t="str">
            <v>Орлова</v>
          </cell>
          <cell r="E87" t="str">
            <v>Анжелика</v>
          </cell>
          <cell r="G87">
            <v>8</v>
          </cell>
          <cell r="I87" t="str">
            <v>ж</v>
          </cell>
          <cell r="J87">
            <v>10.199999999999999</v>
          </cell>
          <cell r="L87">
            <v>10.199999999999999</v>
          </cell>
          <cell r="M87">
            <v>56</v>
          </cell>
          <cell r="N87" t="str">
            <v>участник</v>
          </cell>
          <cell r="O87" t="str">
            <v>Муллахметова В.А.</v>
          </cell>
          <cell r="P87" t="str">
            <v>МБОУ "СОШ №1"</v>
          </cell>
        </row>
        <row r="88">
          <cell r="B88" t="str">
            <v>Менделеевский</v>
          </cell>
          <cell r="C88" t="str">
            <v>МБОУ "Ижевская СОШ"</v>
          </cell>
          <cell r="D88" t="str">
            <v>Алексеева</v>
          </cell>
          <cell r="E88" t="str">
            <v>Виктория</v>
          </cell>
          <cell r="G88">
            <v>8</v>
          </cell>
          <cell r="I88" t="str">
            <v>ж</v>
          </cell>
          <cell r="J88">
            <v>5</v>
          </cell>
          <cell r="L88">
            <v>5</v>
          </cell>
          <cell r="M88">
            <v>56</v>
          </cell>
          <cell r="N88" t="str">
            <v>участник</v>
          </cell>
          <cell r="O88" t="str">
            <v>Галкина</v>
          </cell>
          <cell r="P88" t="str">
            <v>МБОУ "Ижевская СОШ"</v>
          </cell>
        </row>
        <row r="89">
          <cell r="B89" t="str">
            <v>Менделеевский</v>
          </cell>
          <cell r="C89" t="str">
            <v>МБОУ "СОШ №1"</v>
          </cell>
          <cell r="D89" t="str">
            <v>Яманова</v>
          </cell>
          <cell r="E89" t="str">
            <v>Эмилия</v>
          </cell>
          <cell r="G89">
            <v>8</v>
          </cell>
          <cell r="I89" t="str">
            <v>ж</v>
          </cell>
          <cell r="J89">
            <v>2</v>
          </cell>
          <cell r="L89">
            <v>2</v>
          </cell>
          <cell r="M89">
            <v>56</v>
          </cell>
          <cell r="N89" t="str">
            <v>участник</v>
          </cell>
          <cell r="O89" t="str">
            <v>Смирнова Л.Г.</v>
          </cell>
          <cell r="P89" t="str">
            <v>МБОУ "СОШ №1"</v>
          </cell>
        </row>
        <row r="90">
          <cell r="B90" t="str">
            <v>Менделеевский</v>
          </cell>
          <cell r="C90" t="str">
            <v>МБОУ "СОШ №3"</v>
          </cell>
          <cell r="D90" t="str">
            <v xml:space="preserve">Гилязова </v>
          </cell>
          <cell r="E90" t="str">
            <v>Рузия</v>
          </cell>
          <cell r="G90">
            <v>9</v>
          </cell>
          <cell r="I90" t="str">
            <v>ж</v>
          </cell>
          <cell r="J90">
            <v>26.5</v>
          </cell>
          <cell r="L90">
            <v>26.5</v>
          </cell>
          <cell r="M90">
            <v>63</v>
          </cell>
          <cell r="N90" t="str">
            <v>призер</v>
          </cell>
          <cell r="O90" t="str">
            <v>Жетыбаева Т.Ж.</v>
          </cell>
          <cell r="P90" t="str">
            <v>МБОУ СОШ №3</v>
          </cell>
        </row>
        <row r="91">
          <cell r="B91" t="str">
            <v>Менделеевский</v>
          </cell>
          <cell r="C91" t="str">
            <v>МБОУ "Гимназия №1"</v>
          </cell>
          <cell r="D91" t="str">
            <v>Аракчеева</v>
          </cell>
          <cell r="E91" t="str">
            <v>Анастасия</v>
          </cell>
          <cell r="G91">
            <v>9</v>
          </cell>
          <cell r="I91" t="str">
            <v>ж</v>
          </cell>
          <cell r="J91">
            <v>24</v>
          </cell>
          <cell r="L91">
            <v>24</v>
          </cell>
          <cell r="M91">
            <v>63</v>
          </cell>
          <cell r="N91" t="str">
            <v>призер</v>
          </cell>
          <cell r="O91" t="str">
            <v>Переина М.Т.</v>
          </cell>
          <cell r="P91" t="str">
            <v>МБОУ "Гимназия №1"</v>
          </cell>
        </row>
        <row r="92">
          <cell r="B92" t="str">
            <v>Менделеевский</v>
          </cell>
          <cell r="C92" t="str">
            <v>МБОУ "СОШ №1"</v>
          </cell>
          <cell r="D92" t="str">
            <v>Луппова</v>
          </cell>
          <cell r="E92" t="str">
            <v>Наталья</v>
          </cell>
          <cell r="G92">
            <v>9</v>
          </cell>
          <cell r="I92" t="str">
            <v>ж</v>
          </cell>
          <cell r="J92">
            <v>23</v>
          </cell>
          <cell r="L92">
            <v>23</v>
          </cell>
          <cell r="M92">
            <v>63</v>
          </cell>
          <cell r="N92" t="str">
            <v>участник</v>
          </cell>
          <cell r="O92" t="str">
            <v>Замалиева Л.Р.</v>
          </cell>
          <cell r="P92" t="str">
            <v>МБОУ "СОШ №1"</v>
          </cell>
        </row>
        <row r="93">
          <cell r="B93" t="str">
            <v>Менделеевский</v>
          </cell>
          <cell r="C93" t="str">
            <v>МБОУ "СОШ №2"</v>
          </cell>
          <cell r="D93" t="str">
            <v xml:space="preserve">Бекбутаева </v>
          </cell>
          <cell r="E93" t="str">
            <v>Ксения</v>
          </cell>
          <cell r="G93">
            <v>9</v>
          </cell>
          <cell r="I93" t="str">
            <v>ж</v>
          </cell>
          <cell r="J93">
            <v>23</v>
          </cell>
          <cell r="L93">
            <v>23</v>
          </cell>
          <cell r="M93">
            <v>63</v>
          </cell>
          <cell r="N93" t="str">
            <v>участник</v>
          </cell>
          <cell r="O93" t="str">
            <v>Гимазетдинова И.Н.</v>
          </cell>
          <cell r="P93" t="str">
            <v>МБОУ "СОШ №2"</v>
          </cell>
        </row>
        <row r="94">
          <cell r="B94" t="str">
            <v>Менделеевский</v>
          </cell>
          <cell r="C94" t="str">
            <v>МБОУ "СОШ №4"</v>
          </cell>
          <cell r="D94" t="str">
            <v xml:space="preserve">Семенова </v>
          </cell>
          <cell r="E94" t="str">
            <v>Анастасия</v>
          </cell>
          <cell r="G94">
            <v>9</v>
          </cell>
          <cell r="I94" t="str">
            <v>ж</v>
          </cell>
          <cell r="J94">
            <v>21</v>
          </cell>
          <cell r="L94">
            <v>21</v>
          </cell>
          <cell r="M94">
            <v>63</v>
          </cell>
          <cell r="N94" t="str">
            <v>участник</v>
          </cell>
          <cell r="O94" t="str">
            <v>Кривилева Н.В.</v>
          </cell>
          <cell r="P94" t="str">
            <v>МБОУ "СОШ №4"</v>
          </cell>
        </row>
        <row r="95">
          <cell r="B95" t="str">
            <v>Менделеевский</v>
          </cell>
          <cell r="C95" t="str">
            <v>МБОУ "Гимназия №1"</v>
          </cell>
          <cell r="D95" t="str">
            <v>Петрова</v>
          </cell>
          <cell r="E95" t="str">
            <v>Юлия</v>
          </cell>
          <cell r="G95">
            <v>9</v>
          </cell>
          <cell r="I95" t="str">
            <v>ж</v>
          </cell>
          <cell r="J95">
            <v>19.75</v>
          </cell>
          <cell r="L95">
            <v>19.75</v>
          </cell>
          <cell r="M95">
            <v>63</v>
          </cell>
          <cell r="N95" t="str">
            <v>участник</v>
          </cell>
          <cell r="O95" t="str">
            <v>Переина М.Т.</v>
          </cell>
          <cell r="P95" t="str">
            <v>МБОУ "Гимназия №1"</v>
          </cell>
        </row>
        <row r="96">
          <cell r="B96" t="str">
            <v>Менделеевский</v>
          </cell>
          <cell r="C96" t="str">
            <v>МБОУ "СОШ №2"</v>
          </cell>
          <cell r="D96" t="str">
            <v>Кормильцева</v>
          </cell>
          <cell r="E96" t="str">
            <v>Дарья</v>
          </cell>
          <cell r="G96">
            <v>9</v>
          </cell>
          <cell r="I96" t="str">
            <v>ж</v>
          </cell>
          <cell r="J96">
            <v>19.25</v>
          </cell>
          <cell r="L96">
            <v>19.25</v>
          </cell>
          <cell r="M96">
            <v>63</v>
          </cell>
          <cell r="N96" t="str">
            <v>участник</v>
          </cell>
          <cell r="O96" t="str">
            <v>Гимазетдинова И.Н.</v>
          </cell>
          <cell r="P96" t="str">
            <v>МБОУ "СОШ №2"</v>
          </cell>
        </row>
        <row r="97">
          <cell r="B97" t="str">
            <v>Менделеевский</v>
          </cell>
          <cell r="C97" t="str">
            <v>МБОУ "Тихоновская СОШ"</v>
          </cell>
          <cell r="D97" t="str">
            <v>Семенова</v>
          </cell>
          <cell r="E97" t="str">
            <v>Софья</v>
          </cell>
          <cell r="G97">
            <v>9</v>
          </cell>
          <cell r="I97" t="str">
            <v>ж</v>
          </cell>
          <cell r="J97">
            <v>19.2</v>
          </cell>
          <cell r="L97">
            <v>19.2</v>
          </cell>
          <cell r="M97">
            <v>63</v>
          </cell>
          <cell r="N97" t="str">
            <v>участник</v>
          </cell>
          <cell r="P97" t="str">
            <v>МБОУ "Тихоновская СОШ"</v>
          </cell>
        </row>
        <row r="98">
          <cell r="B98" t="str">
            <v>Менделеевский</v>
          </cell>
          <cell r="C98" t="str">
            <v>МБОУ "СОШ №1"</v>
          </cell>
          <cell r="D98" t="str">
            <v>Нечаева</v>
          </cell>
          <cell r="E98" t="str">
            <v>Анастасия</v>
          </cell>
          <cell r="G98">
            <v>9</v>
          </cell>
          <cell r="I98" t="str">
            <v>ж</v>
          </cell>
          <cell r="J98">
            <v>18.25</v>
          </cell>
          <cell r="L98">
            <v>18.25</v>
          </cell>
          <cell r="M98">
            <v>63</v>
          </cell>
          <cell r="N98" t="str">
            <v>участник</v>
          </cell>
          <cell r="O98" t="str">
            <v>Замалиева Л.Р.</v>
          </cell>
          <cell r="P98" t="str">
            <v>МБОУ "СОШ №1"</v>
          </cell>
        </row>
        <row r="99">
          <cell r="B99" t="str">
            <v>Менделеевский</v>
          </cell>
          <cell r="C99" t="str">
            <v>МБОУ "Гимназия №1"</v>
          </cell>
          <cell r="D99" t="str">
            <v xml:space="preserve">Переина </v>
          </cell>
          <cell r="E99" t="str">
            <v>Злата</v>
          </cell>
          <cell r="G99">
            <v>9</v>
          </cell>
          <cell r="I99" t="str">
            <v>ж</v>
          </cell>
          <cell r="J99">
            <v>17.600000000000001</v>
          </cell>
          <cell r="L99">
            <v>17.600000000000001</v>
          </cell>
          <cell r="M99">
            <v>63</v>
          </cell>
          <cell r="N99" t="str">
            <v>участник</v>
          </cell>
          <cell r="O99" t="str">
            <v>Переина М.Т.</v>
          </cell>
          <cell r="P99" t="str">
            <v>МБОУ "Гимназия №1"</v>
          </cell>
        </row>
        <row r="100">
          <cell r="B100" t="str">
            <v>Менделеевский</v>
          </cell>
          <cell r="C100" t="str">
            <v>МБОУ "Ижевская СОШ"</v>
          </cell>
          <cell r="D100" t="str">
            <v>Хабибуллин</v>
          </cell>
          <cell r="E100" t="str">
            <v>Самат</v>
          </cell>
          <cell r="G100">
            <v>9</v>
          </cell>
          <cell r="I100" t="str">
            <v>м</v>
          </cell>
          <cell r="J100">
            <v>13.5</v>
          </cell>
          <cell r="L100">
            <v>13.5</v>
          </cell>
          <cell r="M100">
            <v>63</v>
          </cell>
          <cell r="N100" t="str">
            <v>участник</v>
          </cell>
          <cell r="O100" t="str">
            <v>Галкина Е.В.</v>
          </cell>
          <cell r="P100" t="str">
            <v>МБОУ "Ижевская СОШ"</v>
          </cell>
        </row>
        <row r="102">
          <cell r="B102" t="str">
            <v>Менделеевский</v>
          </cell>
          <cell r="C102" t="str">
            <v>МБОУ "СОШ №1"</v>
          </cell>
          <cell r="D102" t="str">
            <v>Галимова</v>
          </cell>
          <cell r="E102" t="str">
            <v>Яна</v>
          </cell>
          <cell r="G102">
            <v>9</v>
          </cell>
          <cell r="I102" t="str">
            <v>ж</v>
          </cell>
          <cell r="J102">
            <v>13.5</v>
          </cell>
          <cell r="L102">
            <v>13</v>
          </cell>
          <cell r="M102">
            <v>63</v>
          </cell>
          <cell r="N102" t="str">
            <v>участник</v>
          </cell>
          <cell r="O102" t="str">
            <v>Минигалеева Т.А.</v>
          </cell>
          <cell r="P102" t="str">
            <v>МБОУ "СОШ №1"</v>
          </cell>
        </row>
        <row r="103">
          <cell r="B103" t="str">
            <v>Менделеевский</v>
          </cell>
          <cell r="C103" t="str">
            <v>МБОУ "СОШ №1"</v>
          </cell>
          <cell r="D103" t="str">
            <v>Калугина</v>
          </cell>
          <cell r="E103" t="str">
            <v>Анастасия</v>
          </cell>
          <cell r="G103">
            <v>9</v>
          </cell>
          <cell r="I103" t="str">
            <v>ж</v>
          </cell>
          <cell r="J103">
            <v>12.5</v>
          </cell>
          <cell r="L103">
            <v>12.5</v>
          </cell>
          <cell r="M103">
            <v>63</v>
          </cell>
          <cell r="N103" t="str">
            <v>участник</v>
          </cell>
          <cell r="O103" t="str">
            <v>Минигалеева Т.А.</v>
          </cell>
          <cell r="P103" t="str">
            <v>МБОУ "СОШ №1"</v>
          </cell>
        </row>
        <row r="104">
          <cell r="B104" t="str">
            <v>Менделеевский</v>
          </cell>
          <cell r="C104" t="str">
            <v>МБОУ "СОШ №2"</v>
          </cell>
          <cell r="D104" t="str">
            <v xml:space="preserve">Пупышева </v>
          </cell>
          <cell r="E104" t="str">
            <v>Мария</v>
          </cell>
          <cell r="G104">
            <v>9</v>
          </cell>
          <cell r="I104" t="str">
            <v>ж</v>
          </cell>
          <cell r="J104">
            <v>10</v>
          </cell>
          <cell r="L104">
            <v>10</v>
          </cell>
          <cell r="M104">
            <v>63</v>
          </cell>
          <cell r="N104" t="str">
            <v>участник</v>
          </cell>
          <cell r="O104" t="str">
            <v>Гимазетдинова И.Н.</v>
          </cell>
          <cell r="P104" t="str">
            <v>МБОУ "СОШ №2"</v>
          </cell>
        </row>
        <row r="105">
          <cell r="B105" t="str">
            <v>Менделеевский</v>
          </cell>
          <cell r="C105" t="str">
            <v>МБОУ "Гимназия №1"</v>
          </cell>
          <cell r="D105" t="str">
            <v>Девликамов</v>
          </cell>
          <cell r="E105" t="str">
            <v>Ренард</v>
          </cell>
          <cell r="G105">
            <v>10</v>
          </cell>
          <cell r="I105" t="str">
            <v>м</v>
          </cell>
          <cell r="J105">
            <v>45.5</v>
          </cell>
          <cell r="L105">
            <v>45.5</v>
          </cell>
          <cell r="M105">
            <v>63</v>
          </cell>
          <cell r="N105" t="str">
            <v>победитель</v>
          </cell>
          <cell r="O105" t="str">
            <v>Гайфуллина Р.А.</v>
          </cell>
          <cell r="P105" t="str">
            <v>МБОУ "Гимназия №1"</v>
          </cell>
        </row>
        <row r="106">
          <cell r="B106" t="str">
            <v>Менделеевский</v>
          </cell>
          <cell r="C106" t="str">
            <v>МБОУ "СОШ №1"</v>
          </cell>
          <cell r="D106" t="str">
            <v>Малыхина</v>
          </cell>
          <cell r="E106" t="str">
            <v>Анастасия</v>
          </cell>
          <cell r="G106">
            <v>10</v>
          </cell>
          <cell r="I106" t="str">
            <v>ж</v>
          </cell>
          <cell r="J106">
            <v>43</v>
          </cell>
          <cell r="L106">
            <v>43</v>
          </cell>
          <cell r="M106">
            <v>63</v>
          </cell>
          <cell r="N106" t="str">
            <v>призер</v>
          </cell>
          <cell r="O106" t="str">
            <v>Минигалеева Т.А.</v>
          </cell>
          <cell r="P106" t="str">
            <v>МБОУ "СОШ №1"</v>
          </cell>
        </row>
        <row r="107">
          <cell r="B107" t="str">
            <v>Менделеевский</v>
          </cell>
          <cell r="C107" t="str">
            <v>МБОУ "Гимназия №1"</v>
          </cell>
          <cell r="D107" t="str">
            <v>Тазиева</v>
          </cell>
          <cell r="E107" t="str">
            <v>Эльвина</v>
          </cell>
          <cell r="G107">
            <v>10</v>
          </cell>
          <cell r="I107" t="str">
            <v>ж</v>
          </cell>
          <cell r="J107">
            <v>38.5</v>
          </cell>
          <cell r="L107">
            <v>38.5</v>
          </cell>
          <cell r="M107">
            <v>63</v>
          </cell>
          <cell r="N107" t="str">
            <v>призер</v>
          </cell>
          <cell r="O107" t="str">
            <v>Гайфуллина Р.А.</v>
          </cell>
          <cell r="P107" t="str">
            <v>МБОУ "Гимназия №1"</v>
          </cell>
        </row>
        <row r="108">
          <cell r="B108" t="str">
            <v>Менделеевский</v>
          </cell>
          <cell r="C108" t="str">
            <v>МБОУ "Гимназия №1"</v>
          </cell>
          <cell r="D108" t="str">
            <v>Стороган</v>
          </cell>
          <cell r="E108" t="str">
            <v>Луиза</v>
          </cell>
          <cell r="G108">
            <v>10</v>
          </cell>
          <cell r="I108" t="str">
            <v>ж</v>
          </cell>
          <cell r="J108">
            <v>35</v>
          </cell>
          <cell r="L108">
            <v>35</v>
          </cell>
          <cell r="M108">
            <v>63</v>
          </cell>
          <cell r="N108" t="str">
            <v>участник</v>
          </cell>
          <cell r="O108" t="str">
            <v>Гайфуллина Р.А.</v>
          </cell>
          <cell r="P108" t="str">
            <v>МБОУ "Гимназия №1"</v>
          </cell>
        </row>
        <row r="109">
          <cell r="B109" t="str">
            <v>Менделеевский</v>
          </cell>
          <cell r="C109" t="str">
            <v>МБОУ "СОШ №1"</v>
          </cell>
          <cell r="D109" t="str">
            <v>Петрова</v>
          </cell>
          <cell r="E109" t="str">
            <v>Ангелина</v>
          </cell>
          <cell r="G109">
            <v>10</v>
          </cell>
          <cell r="I109" t="str">
            <v>ж</v>
          </cell>
          <cell r="J109">
            <v>31</v>
          </cell>
          <cell r="L109">
            <v>31</v>
          </cell>
          <cell r="M109">
            <v>63</v>
          </cell>
          <cell r="N109" t="str">
            <v>участник</v>
          </cell>
          <cell r="O109" t="str">
            <v>Щербакова Е.В.</v>
          </cell>
          <cell r="P109" t="str">
            <v>МБОУ "СОШ №1"</v>
          </cell>
        </row>
        <row r="110">
          <cell r="B110" t="str">
            <v>Менделеевский</v>
          </cell>
          <cell r="C110" t="str">
            <v>МБОУ "СОШ №2"</v>
          </cell>
          <cell r="D110" t="str">
            <v>Мухамадеева</v>
          </cell>
          <cell r="E110" t="str">
            <v>Ангелина</v>
          </cell>
          <cell r="G110">
            <v>10</v>
          </cell>
          <cell r="I110" t="str">
            <v>ж</v>
          </cell>
          <cell r="J110">
            <v>28</v>
          </cell>
          <cell r="L110">
            <v>28</v>
          </cell>
          <cell r="M110">
            <v>63</v>
          </cell>
          <cell r="N110" t="str">
            <v>участник</v>
          </cell>
          <cell r="O110" t="str">
            <v>Зиганшина И.В.</v>
          </cell>
          <cell r="P110" t="str">
            <v>МБОУ "СОШ №2"</v>
          </cell>
        </row>
        <row r="111">
          <cell r="B111" t="str">
            <v>Менделеевский</v>
          </cell>
          <cell r="C111" t="str">
            <v>МБОУ "СОШ №3"</v>
          </cell>
          <cell r="D111" t="str">
            <v>Власова</v>
          </cell>
          <cell r="E111" t="str">
            <v>Елена</v>
          </cell>
          <cell r="G111">
            <v>10</v>
          </cell>
          <cell r="I111" t="str">
            <v>ж</v>
          </cell>
          <cell r="J111">
            <v>26.5</v>
          </cell>
          <cell r="L111">
            <v>26.5</v>
          </cell>
          <cell r="M111">
            <v>63</v>
          </cell>
          <cell r="N111" t="str">
            <v>участник</v>
          </cell>
          <cell r="O111" t="str">
            <v>Жетыбаева Т.Ж.</v>
          </cell>
          <cell r="P111" t="str">
            <v>МБОУ СОШ №3</v>
          </cell>
        </row>
        <row r="112">
          <cell r="B112" t="str">
            <v>Менделеевский</v>
          </cell>
          <cell r="C112" t="str">
            <v>МБОУ "СОШ №1"</v>
          </cell>
          <cell r="D112" t="str">
            <v>Гарипова</v>
          </cell>
          <cell r="E112" t="str">
            <v>Алсу</v>
          </cell>
          <cell r="G112">
            <v>10</v>
          </cell>
          <cell r="I112" t="str">
            <v>ж</v>
          </cell>
          <cell r="J112">
            <v>22.5</v>
          </cell>
          <cell r="L112">
            <v>22.5</v>
          </cell>
          <cell r="M112">
            <v>63</v>
          </cell>
          <cell r="N112" t="str">
            <v>участник</v>
          </cell>
          <cell r="O112" t="str">
            <v>Замалиева Л.Р.</v>
          </cell>
          <cell r="P112" t="str">
            <v>МБОУ "СОШ №1"</v>
          </cell>
        </row>
        <row r="113">
          <cell r="B113" t="str">
            <v>Менделеевский</v>
          </cell>
          <cell r="C113" t="str">
            <v>МБОУ "Ижевская СОШ"</v>
          </cell>
          <cell r="D113" t="str">
            <v>Дадиев</v>
          </cell>
          <cell r="E113" t="str">
            <v>Георгий</v>
          </cell>
          <cell r="G113">
            <v>10</v>
          </cell>
          <cell r="I113" t="str">
            <v>м</v>
          </cell>
          <cell r="J113">
            <v>18.5</v>
          </cell>
          <cell r="L113">
            <v>18.5</v>
          </cell>
          <cell r="M113">
            <v>63</v>
          </cell>
          <cell r="N113" t="str">
            <v>участник</v>
          </cell>
          <cell r="O113" t="str">
            <v>Хурматуллина</v>
          </cell>
          <cell r="P113" t="str">
            <v>МБОУ "Ижевская СОШ"</v>
          </cell>
        </row>
        <row r="114">
          <cell r="B114" t="str">
            <v>Менделеевский</v>
          </cell>
          <cell r="C114" t="str">
            <v>МБОУ "СОШ №3"</v>
          </cell>
          <cell r="D114" t="str">
            <v>Сафина</v>
          </cell>
          <cell r="E114" t="str">
            <v>Алина</v>
          </cell>
          <cell r="G114">
            <v>10</v>
          </cell>
          <cell r="I114" t="str">
            <v>ж</v>
          </cell>
          <cell r="J114">
            <v>18.5</v>
          </cell>
          <cell r="L114">
            <v>18.5</v>
          </cell>
          <cell r="M114">
            <v>63</v>
          </cell>
          <cell r="N114" t="str">
            <v>участник</v>
          </cell>
          <cell r="O114" t="str">
            <v>Жетыбаева Т.Ж.</v>
          </cell>
          <cell r="P114" t="str">
            <v>МБОУ СОШ №3</v>
          </cell>
        </row>
        <row r="115">
          <cell r="B115" t="str">
            <v>Менделеевский</v>
          </cell>
          <cell r="C115" t="str">
            <v>МБОУ "СОШ №4"</v>
          </cell>
          <cell r="D115" t="str">
            <v>Замалеева</v>
          </cell>
          <cell r="E115" t="str">
            <v>Алия</v>
          </cell>
          <cell r="G115">
            <v>10</v>
          </cell>
          <cell r="I115" t="str">
            <v>ж</v>
          </cell>
          <cell r="J115">
            <v>18.5</v>
          </cell>
          <cell r="L115">
            <v>18.5</v>
          </cell>
          <cell r="M115">
            <v>63</v>
          </cell>
          <cell r="N115" t="str">
            <v>участник</v>
          </cell>
          <cell r="O115" t="str">
            <v>Косенович Г.Р</v>
          </cell>
          <cell r="P115" t="str">
            <v>МБОУ "СОШ №4"</v>
          </cell>
        </row>
        <row r="116">
          <cell r="B116" t="str">
            <v>Менделеевский</v>
          </cell>
          <cell r="C116" t="str">
            <v>МБОУ "СОШ №3"</v>
          </cell>
          <cell r="D116" t="str">
            <v>Толмачева</v>
          </cell>
          <cell r="E116" t="str">
            <v>Ольга</v>
          </cell>
          <cell r="G116">
            <v>10</v>
          </cell>
          <cell r="I116" t="str">
            <v>ж</v>
          </cell>
          <cell r="J116">
            <v>8</v>
          </cell>
          <cell r="L116">
            <v>8</v>
          </cell>
          <cell r="M116">
            <v>63</v>
          </cell>
          <cell r="N116" t="str">
            <v>участник</v>
          </cell>
          <cell r="O116" t="str">
            <v>Жетыбаева Т.Ж.</v>
          </cell>
          <cell r="P116" t="str">
            <v>МБОУ СОШ №3</v>
          </cell>
        </row>
        <row r="117">
          <cell r="B117" t="str">
            <v>Менделеевский</v>
          </cell>
          <cell r="C117" t="str">
            <v>МБОУ "Гимназия №1"</v>
          </cell>
          <cell r="D117" t="str">
            <v>Канахин</v>
          </cell>
          <cell r="E117" t="str">
            <v>Кирилл</v>
          </cell>
          <cell r="G117">
            <v>11</v>
          </cell>
          <cell r="I117" t="str">
            <v>м</v>
          </cell>
          <cell r="J117">
            <v>44</v>
          </cell>
          <cell r="L117">
            <v>44</v>
          </cell>
          <cell r="M117">
            <v>63</v>
          </cell>
          <cell r="N117" t="str">
            <v>победитель</v>
          </cell>
          <cell r="O117" t="str">
            <v>Переина М.Т.</v>
          </cell>
          <cell r="P117" t="str">
            <v>МБОУ "Гимназия №1"</v>
          </cell>
        </row>
        <row r="118">
          <cell r="B118" t="str">
            <v>Менделеевский</v>
          </cell>
          <cell r="C118" t="str">
            <v>МБОУ "СОШ №1"</v>
          </cell>
          <cell r="D118" t="str">
            <v xml:space="preserve">Петрова </v>
          </cell>
          <cell r="E118" t="str">
            <v>Еизавета</v>
          </cell>
          <cell r="G118">
            <v>11</v>
          </cell>
          <cell r="I118" t="str">
            <v>ж</v>
          </cell>
          <cell r="J118">
            <v>25.25</v>
          </cell>
          <cell r="L118">
            <v>25.25</v>
          </cell>
          <cell r="M118">
            <v>63</v>
          </cell>
          <cell r="N118" t="str">
            <v>участник</v>
          </cell>
          <cell r="O118" t="str">
            <v>Минигалееа Т.А.</v>
          </cell>
          <cell r="P118" t="str">
            <v>МБОУ "СОШ №1"</v>
          </cell>
        </row>
        <row r="119">
          <cell r="B119" t="str">
            <v>Менделеевский</v>
          </cell>
          <cell r="C119" t="str">
            <v>МБОУ "ССОШ №3"</v>
          </cell>
          <cell r="D119" t="str">
            <v>Кузнецова</v>
          </cell>
          <cell r="E119" t="str">
            <v>Владлена</v>
          </cell>
          <cell r="G119">
            <v>11</v>
          </cell>
          <cell r="I119" t="str">
            <v>ж</v>
          </cell>
          <cell r="J119">
            <v>24.2</v>
          </cell>
          <cell r="L119">
            <v>24.2</v>
          </cell>
          <cell r="M119">
            <v>63</v>
          </cell>
          <cell r="N119" t="str">
            <v>участник</v>
          </cell>
          <cell r="O119" t="str">
            <v>Жетыбаева Т.Ж.</v>
          </cell>
          <cell r="P119" t="str">
            <v>МБОУ СОШ №3</v>
          </cell>
        </row>
        <row r="120">
          <cell r="B120" t="str">
            <v>Менделеевский</v>
          </cell>
          <cell r="C120" t="str">
            <v>МБОУ "СОШ №1"</v>
          </cell>
          <cell r="D120" t="str">
            <v xml:space="preserve">Полыгалова </v>
          </cell>
          <cell r="E120" t="str">
            <v>Карина</v>
          </cell>
          <cell r="G120">
            <v>11</v>
          </cell>
          <cell r="I120" t="str">
            <v>ж</v>
          </cell>
          <cell r="J120">
            <v>22</v>
          </cell>
          <cell r="L120">
            <v>22</v>
          </cell>
          <cell r="M120">
            <v>63</v>
          </cell>
          <cell r="N120" t="str">
            <v>участник</v>
          </cell>
          <cell r="O120" t="str">
            <v>Минигалееа Т.А.</v>
          </cell>
          <cell r="P120" t="str">
            <v>МБОУ "СОШ №1"</v>
          </cell>
        </row>
        <row r="121">
          <cell r="B121" t="str">
            <v>Менделеевский</v>
          </cell>
          <cell r="C121" t="str">
            <v>МБОУ "ССОШ №3"</v>
          </cell>
          <cell r="D121" t="str">
            <v>Угольникова</v>
          </cell>
          <cell r="E121" t="str">
            <v>Елизавета</v>
          </cell>
          <cell r="G121">
            <v>11</v>
          </cell>
          <cell r="I121" t="str">
            <v>ж</v>
          </cell>
          <cell r="J121">
            <v>20.75</v>
          </cell>
          <cell r="L121">
            <v>20.75</v>
          </cell>
          <cell r="M121">
            <v>63</v>
          </cell>
          <cell r="N121" t="str">
            <v>участник</v>
          </cell>
          <cell r="O121" t="str">
            <v>Жетыбаева Т.Ж.</v>
          </cell>
          <cell r="P121" t="str">
            <v>МБОУ СОШ №3</v>
          </cell>
        </row>
        <row r="122">
          <cell r="B122" t="str">
            <v>Менделеевский</v>
          </cell>
          <cell r="C122" t="str">
            <v>МБОУ "ССОШ №3"</v>
          </cell>
          <cell r="D122" t="str">
            <v xml:space="preserve">Хубутдинова  </v>
          </cell>
          <cell r="E122" t="str">
            <v>Милена</v>
          </cell>
          <cell r="G122">
            <v>11</v>
          </cell>
          <cell r="I122" t="str">
            <v>ж</v>
          </cell>
          <cell r="J122">
            <v>18.5</v>
          </cell>
          <cell r="L122">
            <v>18.5</v>
          </cell>
          <cell r="M122">
            <v>63</v>
          </cell>
          <cell r="N122" t="str">
            <v>участник</v>
          </cell>
          <cell r="O122" t="str">
            <v>Жетыбаева Т.Ж.</v>
          </cell>
          <cell r="P122" t="str">
            <v>МБОУ СОШ №3</v>
          </cell>
        </row>
        <row r="123">
          <cell r="B123" t="str">
            <v>Менделеевский</v>
          </cell>
          <cell r="C123" t="str">
            <v>МБОУ "СОШ №1"</v>
          </cell>
          <cell r="D123" t="str">
            <v>Мингалиева</v>
          </cell>
          <cell r="E123" t="str">
            <v>Алия</v>
          </cell>
          <cell r="G123">
            <v>11</v>
          </cell>
          <cell r="I123" t="str">
            <v>ж</v>
          </cell>
          <cell r="J123">
            <v>17.55</v>
          </cell>
          <cell r="L123">
            <v>17.55</v>
          </cell>
          <cell r="M123">
            <v>63</v>
          </cell>
          <cell r="N123" t="str">
            <v>участник</v>
          </cell>
          <cell r="O123" t="str">
            <v xml:space="preserve"> Минигалеева Т.А.</v>
          </cell>
          <cell r="P123" t="str">
            <v>МБОУ "СОШ №1"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tabSelected="1" zoomScaleNormal="100" workbookViewId="0">
      <selection activeCell="H3" sqref="H3:H12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0" bestFit="1" customWidth="1"/>
    <col min="18" max="16384" width="9.140625" style="1"/>
  </cols>
  <sheetData>
    <row r="1" spans="1:17" ht="24.75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7" t="s">
        <v>16</v>
      </c>
    </row>
    <row r="3" spans="1:17" ht="12.75" customHeight="1" x14ac:dyDescent="0.25">
      <c r="A3" s="3">
        <v>1</v>
      </c>
      <c r="B3" s="3" t="str">
        <f>[1]тестовый!B3</f>
        <v>Менделеевский</v>
      </c>
      <c r="C3" s="3" t="str">
        <f>[1]тестовый!C3</f>
        <v>МБОУ "Гимназия №1"</v>
      </c>
      <c r="D3" s="3" t="str">
        <f>[1]тестовый!D3</f>
        <v>Переин</v>
      </c>
      <c r="E3" s="3" t="str">
        <f>[1]тестовый!E3</f>
        <v>Эмиль</v>
      </c>
      <c r="F3" s="3"/>
      <c r="G3" s="3">
        <f>[1]тестовый!G3</f>
        <v>4</v>
      </c>
      <c r="H3" s="4"/>
      <c r="I3" s="3" t="str">
        <f>[1]тестовый!I3</f>
        <v>м</v>
      </c>
      <c r="J3" s="3">
        <f>[1]тестовый!J3</f>
        <v>12</v>
      </c>
      <c r="K3" s="3">
        <f>[1]тестовый!K3</f>
        <v>0</v>
      </c>
      <c r="L3" s="3">
        <f>[1]тестовый!L3</f>
        <v>12</v>
      </c>
      <c r="M3" s="3">
        <f>[1]тестовый!M3</f>
        <v>31</v>
      </c>
      <c r="N3" s="3" t="str">
        <f>[1]тестовый!N3</f>
        <v>участник</v>
      </c>
      <c r="O3" s="3" t="str">
        <f>[1]тестовый!O3</f>
        <v>Шилова В. В.</v>
      </c>
      <c r="P3" s="3" t="str">
        <f>[1]тестовый!P3</f>
        <v>МБОУ "Гимназия №1"</v>
      </c>
      <c r="Q3" s="8" t="s">
        <v>17</v>
      </c>
    </row>
    <row r="4" spans="1:17" x14ac:dyDescent="0.25">
      <c r="A4" s="3">
        <v>2</v>
      </c>
      <c r="B4" s="3" t="str">
        <f>[1]тестовый!B4</f>
        <v>Менделеевский</v>
      </c>
      <c r="C4" s="3" t="str">
        <f>[1]тестовый!C4</f>
        <v xml:space="preserve">МБОУ СОШ №3 </v>
      </c>
      <c r="D4" s="3" t="str">
        <f>[1]тестовый!D4</f>
        <v>Петров</v>
      </c>
      <c r="E4" s="3" t="str">
        <f>[1]тестовый!E4</f>
        <v>Андрей</v>
      </c>
      <c r="F4" s="3"/>
      <c r="G4" s="3">
        <f>[1]тестовый!G4</f>
        <v>4</v>
      </c>
      <c r="H4" s="4"/>
      <c r="I4" s="3" t="str">
        <f>[1]тестовый!I4</f>
        <v>м</v>
      </c>
      <c r="J4" s="3">
        <f>[1]тестовый!J4</f>
        <v>12</v>
      </c>
      <c r="K4" s="3">
        <f>[1]тестовый!K4</f>
        <v>0</v>
      </c>
      <c r="L4" s="3">
        <f>[1]тестовый!L4</f>
        <v>12</v>
      </c>
      <c r="M4" s="3">
        <f>[1]тестовый!M4</f>
        <v>31</v>
      </c>
      <c r="N4" s="3" t="str">
        <f>[1]тестовый!N4</f>
        <v>участник</v>
      </c>
      <c r="O4" s="3" t="str">
        <f>[1]тестовый!O4</f>
        <v>Исрафилова С.Х.</v>
      </c>
      <c r="P4" s="3" t="str">
        <f>[1]тестовый!P4</f>
        <v>МБОУ СОШ №3</v>
      </c>
      <c r="Q4" s="8" t="s">
        <v>18</v>
      </c>
    </row>
    <row r="5" spans="1:17" x14ac:dyDescent="0.25">
      <c r="A5" s="3">
        <v>3</v>
      </c>
      <c r="B5" s="3" t="str">
        <f>[1]тестовый!B5</f>
        <v>Менделеевский</v>
      </c>
      <c r="C5" s="3" t="str">
        <f>[1]тестовый!C5</f>
        <v>МБОУ "СОШ №7"</v>
      </c>
      <c r="D5" s="3" t="str">
        <f>[1]тестовый!D5</f>
        <v xml:space="preserve">Хабибрахманова </v>
      </c>
      <c r="E5" s="3" t="str">
        <f>[1]тестовый!E5</f>
        <v>Амиля</v>
      </c>
      <c r="F5" s="3"/>
      <c r="G5" s="3">
        <f>[1]тестовый!G5</f>
        <v>4</v>
      </c>
      <c r="H5" s="4"/>
      <c r="I5" s="3" t="str">
        <f>[1]тестовый!I5</f>
        <v>ж</v>
      </c>
      <c r="J5" s="3">
        <f>[1]тестовый!J5</f>
        <v>11</v>
      </c>
      <c r="K5" s="3">
        <f>[1]тестовый!K5</f>
        <v>0</v>
      </c>
      <c r="L5" s="3">
        <f>[1]тестовый!L5</f>
        <v>11</v>
      </c>
      <c r="M5" s="3">
        <f>[1]тестовый!M5</f>
        <v>31</v>
      </c>
      <c r="N5" s="3" t="str">
        <f>[1]тестовый!N5</f>
        <v>участник</v>
      </c>
      <c r="O5" s="3" t="str">
        <f>[1]тестовый!O5</f>
        <v>Мирзоева Ф.Х.</v>
      </c>
      <c r="P5" s="3" t="str">
        <f>[1]тестовый!P5</f>
        <v>МБОУ "СОШ №7"</v>
      </c>
      <c r="Q5" s="8" t="s">
        <v>19</v>
      </c>
    </row>
    <row r="6" spans="1:17" x14ac:dyDescent="0.25">
      <c r="A6" s="3">
        <v>4</v>
      </c>
      <c r="B6" s="3" t="str">
        <f>[1]тестовый!B6</f>
        <v>Менделеевский</v>
      </c>
      <c r="C6" s="3" t="str">
        <f>[1]тестовый!C6</f>
        <v>МБОУ "СОШ №4"</v>
      </c>
      <c r="D6" s="5" t="str">
        <f>[1]тестовый!D6</f>
        <v>Ушков</v>
      </c>
      <c r="E6" s="5" t="str">
        <f>[1]тестовый!E6</f>
        <v>Вадим</v>
      </c>
      <c r="F6" s="5"/>
      <c r="G6" s="5">
        <f>[1]тестовый!G6</f>
        <v>4</v>
      </c>
      <c r="H6" s="6"/>
      <c r="I6" s="5" t="str">
        <f>[1]тестовый!I6</f>
        <v>м</v>
      </c>
      <c r="J6" s="5">
        <f>[1]тестовый!J6</f>
        <v>8</v>
      </c>
      <c r="K6" s="5">
        <f>[1]тестовый!K6</f>
        <v>0</v>
      </c>
      <c r="L6" s="5">
        <f>[1]тестовый!L6</f>
        <v>8</v>
      </c>
      <c r="M6" s="3">
        <f>[1]тестовый!M6</f>
        <v>31</v>
      </c>
      <c r="N6" s="3" t="str">
        <f>[1]тестовый!N6</f>
        <v>участник</v>
      </c>
      <c r="O6" s="3" t="str">
        <f>[1]тестовый!O6</f>
        <v>Файзуллина Н.Ф.</v>
      </c>
      <c r="P6" s="3" t="str">
        <f>[1]тестовый!P6</f>
        <v>МБОУ "СОШ №4"</v>
      </c>
      <c r="Q6" s="8" t="s">
        <v>20</v>
      </c>
    </row>
    <row r="7" spans="1:17" x14ac:dyDescent="0.25">
      <c r="A7" s="3">
        <v>5</v>
      </c>
      <c r="B7" s="3" t="str">
        <f>[1]тестовый!B7</f>
        <v>Менделеевский</v>
      </c>
      <c r="C7" s="3" t="str">
        <f>[1]тестовый!C7</f>
        <v>МБОУ "СОШ №7"</v>
      </c>
      <c r="D7" s="3" t="str">
        <f>[1]тестовый!D7</f>
        <v>Ваструкова</v>
      </c>
      <c r="E7" s="3" t="str">
        <f>[1]тестовый!E7</f>
        <v>Мирослава</v>
      </c>
      <c r="F7" s="3"/>
      <c r="G7" s="3">
        <f>[1]тестовый!G7</f>
        <v>4</v>
      </c>
      <c r="H7" s="4"/>
      <c r="I7" s="3" t="str">
        <f>[1]тестовый!I7</f>
        <v>ж</v>
      </c>
      <c r="J7" s="3">
        <f>[1]тестовый!J7</f>
        <v>6.5</v>
      </c>
      <c r="K7" s="3">
        <f>[1]тестовый!K7</f>
        <v>0</v>
      </c>
      <c r="L7" s="3">
        <f>[1]тестовый!L7</f>
        <v>6.5</v>
      </c>
      <c r="M7" s="3">
        <f>[1]тестовый!M7</f>
        <v>31</v>
      </c>
      <c r="N7" s="3" t="str">
        <f>[1]тестовый!N7</f>
        <v>участник</v>
      </c>
      <c r="O7" s="3" t="str">
        <f>[1]тестовый!O7</f>
        <v>Мирзоева Ф.Х.</v>
      </c>
      <c r="P7" s="3" t="str">
        <f>[1]тестовый!P7</f>
        <v>МБОУ "СОШ №7"</v>
      </c>
      <c r="Q7" s="8" t="s">
        <v>21</v>
      </c>
    </row>
    <row r="8" spans="1:17" x14ac:dyDescent="0.25">
      <c r="A8" s="3">
        <v>6</v>
      </c>
      <c r="B8" s="5" t="str">
        <f>[1]тестовый!B8</f>
        <v>Менделеевский</v>
      </c>
      <c r="C8" s="5" t="str">
        <f>[1]тестовый!C8</f>
        <v>МБОУ "СОШ №7"</v>
      </c>
      <c r="D8" s="5" t="str">
        <f>[1]тестовый!D8</f>
        <v xml:space="preserve">Гумерова </v>
      </c>
      <c r="E8" s="5" t="str">
        <f>[1]тестовый!E8</f>
        <v>Язиля</v>
      </c>
      <c r="F8" s="5"/>
      <c r="G8" s="5">
        <f>[1]тестовый!G8</f>
        <v>4</v>
      </c>
      <c r="H8" s="6"/>
      <c r="I8" s="5" t="str">
        <f>[1]тестовый!I8</f>
        <v>ж</v>
      </c>
      <c r="J8" s="5">
        <f>[1]тестовый!J8</f>
        <v>6</v>
      </c>
      <c r="K8" s="5">
        <f>[1]тестовый!K8</f>
        <v>0</v>
      </c>
      <c r="L8" s="5">
        <f>[1]тестовый!L8</f>
        <v>6</v>
      </c>
      <c r="M8" s="5">
        <f>[1]тестовый!M8</f>
        <v>31</v>
      </c>
      <c r="N8" s="5" t="str">
        <f>[1]тестовый!N8</f>
        <v>участник</v>
      </c>
      <c r="O8" s="5" t="str">
        <f>[1]тестовый!O8</f>
        <v>Мирзоева Ф.Х.</v>
      </c>
      <c r="P8" s="5" t="str">
        <f>[1]тестовый!P8</f>
        <v>МБОУ "СОШ №7"</v>
      </c>
      <c r="Q8" s="9" t="s">
        <v>22</v>
      </c>
    </row>
    <row r="9" spans="1:17" x14ac:dyDescent="0.25">
      <c r="A9" s="3">
        <v>7</v>
      </c>
      <c r="B9" s="5" t="str">
        <f>[1]тестовый!B9</f>
        <v>Менделеевский</v>
      </c>
      <c r="C9" s="5" t="str">
        <f>[1]тестовый!C9</f>
        <v>МБОУ "СОШ №1"</v>
      </c>
      <c r="D9" s="5" t="str">
        <f>[1]тестовый!D9</f>
        <v>Залялов</v>
      </c>
      <c r="E9" s="5" t="str">
        <f>[1]тестовый!E9</f>
        <v xml:space="preserve">Амир </v>
      </c>
      <c r="F9" s="5"/>
      <c r="G9" s="5">
        <f>[1]тестовый!G9</f>
        <v>4</v>
      </c>
      <c r="H9" s="5"/>
      <c r="I9" s="5" t="str">
        <f>[1]тестовый!I9</f>
        <v>м</v>
      </c>
      <c r="J9" s="5">
        <f>[1]тестовый!J9</f>
        <v>6</v>
      </c>
      <c r="K9" s="5">
        <f>[1]тестовый!K9</f>
        <v>0</v>
      </c>
      <c r="L9" s="5">
        <f>[1]тестовый!L9</f>
        <v>6</v>
      </c>
      <c r="M9" s="5">
        <f>[1]тестовый!M9</f>
        <v>31</v>
      </c>
      <c r="N9" s="5" t="str">
        <f>[1]тестовый!N9</f>
        <v>участник</v>
      </c>
      <c r="O9" s="5" t="str">
        <f>[1]тестовый!O9</f>
        <v>Капрош Н.А.</v>
      </c>
      <c r="P9" s="5" t="str">
        <f>[1]тестовый!P9</f>
        <v>МБОУ "СОШ №1"</v>
      </c>
      <c r="Q9" s="9" t="s">
        <v>24</v>
      </c>
    </row>
    <row r="10" spans="1:17" x14ac:dyDescent="0.25">
      <c r="A10" s="3">
        <v>8</v>
      </c>
      <c r="B10" s="5" t="str">
        <f>[1]тестовый!B10</f>
        <v>Менделеевский</v>
      </c>
      <c r="C10" s="5" t="str">
        <f>[1]тестовый!C10</f>
        <v>МБОУ "СОШ №2"</v>
      </c>
      <c r="D10" s="5" t="str">
        <f>[1]тестовый!D10</f>
        <v>Мифтахова</v>
      </c>
      <c r="E10" s="5" t="str">
        <f>[1]тестовый!E10</f>
        <v>Эвелина</v>
      </c>
      <c r="F10" s="5"/>
      <c r="G10" s="5">
        <f>[1]тестовый!G10</f>
        <v>4</v>
      </c>
      <c r="H10" s="6"/>
      <c r="I10" s="5" t="str">
        <f>[1]тестовый!I10</f>
        <v>ж</v>
      </c>
      <c r="J10" s="5">
        <f>[1]тестовый!J10</f>
        <v>6</v>
      </c>
      <c r="K10" s="5">
        <f>[1]тестовый!K10</f>
        <v>0</v>
      </c>
      <c r="L10" s="5">
        <f>[1]тестовый!L10</f>
        <v>6</v>
      </c>
      <c r="M10" s="5">
        <f>[1]тестовый!M10</f>
        <v>31</v>
      </c>
      <c r="N10" s="5" t="str">
        <f>[1]тестовый!N10</f>
        <v>участник</v>
      </c>
      <c r="O10" s="5" t="str">
        <f>[1]тестовый!O10</f>
        <v>Созонова Е.В.</v>
      </c>
      <c r="P10" s="5" t="str">
        <f>[1]тестовый!P10</f>
        <v>МБОУ "СОШ №2"</v>
      </c>
      <c r="Q10" s="9" t="s">
        <v>23</v>
      </c>
    </row>
    <row r="11" spans="1:17" x14ac:dyDescent="0.25">
      <c r="A11" s="3">
        <v>9</v>
      </c>
      <c r="B11" s="5" t="str">
        <f>[1]тестовый!B11</f>
        <v>Менделеевский</v>
      </c>
      <c r="C11" s="5" t="str">
        <f>[1]тестовый!C11</f>
        <v xml:space="preserve">МБОУ СОШ №3 </v>
      </c>
      <c r="D11" s="5" t="str">
        <f>[1]тестовый!D11</f>
        <v xml:space="preserve">Барышев  </v>
      </c>
      <c r="E11" s="5" t="str">
        <f>[1]тестовый!E11</f>
        <v>Егор</v>
      </c>
      <c r="F11" s="5"/>
      <c r="G11" s="5">
        <f>[1]тестовый!G11</f>
        <v>4</v>
      </c>
      <c r="H11" s="5"/>
      <c r="I11" s="5" t="str">
        <f>[1]тестовый!I11</f>
        <v>м</v>
      </c>
      <c r="J11" s="5">
        <f>[1]тестовый!J11</f>
        <v>5</v>
      </c>
      <c r="K11" s="5">
        <f>[1]тестовый!K11</f>
        <v>0</v>
      </c>
      <c r="L11" s="5">
        <f>[1]тестовый!L11</f>
        <v>5</v>
      </c>
      <c r="M11" s="5">
        <f>[1]тестовый!M11</f>
        <v>31</v>
      </c>
      <c r="N11" s="5" t="str">
        <f>[1]тестовый!N11</f>
        <v>участник</v>
      </c>
      <c r="O11" s="5" t="str">
        <f>[1]тестовый!O11</f>
        <v>Усова О.Н.</v>
      </c>
      <c r="P11" s="5" t="str">
        <f>[1]тестовый!P11</f>
        <v>МБОУ СОШ №3</v>
      </c>
      <c r="Q11" s="9" t="s">
        <v>27</v>
      </c>
    </row>
    <row r="12" spans="1:17" x14ac:dyDescent="0.25">
      <c r="A12" s="3">
        <v>10</v>
      </c>
      <c r="B12" s="5" t="str">
        <f>[1]тестовый!B12</f>
        <v>Менделеевский</v>
      </c>
      <c r="C12" s="5" t="str">
        <f>[1]тестовый!C12</f>
        <v>МБОУ "СОШ №1"</v>
      </c>
      <c r="D12" s="5" t="str">
        <f>[1]тестовый!D12</f>
        <v xml:space="preserve">Скурихина </v>
      </c>
      <c r="E12" s="5" t="str">
        <f>[1]тестовый!E12</f>
        <v>Арина</v>
      </c>
      <c r="F12" s="5"/>
      <c r="G12" s="5">
        <f>[1]тестовый!G12</f>
        <v>4</v>
      </c>
      <c r="H12" s="5"/>
      <c r="I12" s="5" t="str">
        <f>[1]тестовый!I12</f>
        <v>ж</v>
      </c>
      <c r="J12" s="5">
        <f>[1]тестовый!J12</f>
        <v>5</v>
      </c>
      <c r="K12" s="5">
        <f>[1]тестовый!K12</f>
        <v>0</v>
      </c>
      <c r="L12" s="5">
        <f>[1]тестовый!L12</f>
        <v>5</v>
      </c>
      <c r="M12" s="5">
        <f>[1]тестовый!M12</f>
        <v>31</v>
      </c>
      <c r="N12" s="5" t="str">
        <f>[1]тестовый!N12</f>
        <v>участник</v>
      </c>
      <c r="O12" s="5" t="str">
        <f>[1]тестовый!O12</f>
        <v>Ломакина Т.Д.</v>
      </c>
      <c r="P12" s="5" t="str">
        <f>[1]тестовый!P12</f>
        <v>МБОУ "СОШ №1"</v>
      </c>
      <c r="Q12" s="9" t="s">
        <v>28</v>
      </c>
    </row>
    <row r="13" spans="1:17" x14ac:dyDescent="0.25">
      <c r="A13" s="3">
        <v>11</v>
      </c>
      <c r="B13" s="5" t="str">
        <f>[1]тестовый!B13</f>
        <v>Менделеевский</v>
      </c>
      <c r="C13" s="5" t="str">
        <f>[1]тестовый!C13</f>
        <v>МБОУ "СОШ №2"</v>
      </c>
      <c r="D13" s="5" t="str">
        <f>[1]тестовый!D13</f>
        <v>Куснутдинова</v>
      </c>
      <c r="E13" s="5" t="str">
        <f>[1]тестовый!E13</f>
        <v>Зарина</v>
      </c>
      <c r="F13" s="5"/>
      <c r="G13" s="5">
        <f>[1]тестовый!G13</f>
        <v>4</v>
      </c>
      <c r="H13" s="6"/>
      <c r="I13" s="5" t="str">
        <f>[1]тестовый!I13</f>
        <v>ж</v>
      </c>
      <c r="J13" s="5">
        <f>[1]тестовый!J13</f>
        <v>5</v>
      </c>
      <c r="K13" s="5">
        <f>[1]тестовый!K13</f>
        <v>0</v>
      </c>
      <c r="L13" s="5">
        <f>[1]тестовый!L13</f>
        <v>5</v>
      </c>
      <c r="M13" s="5">
        <f>[1]тестовый!M13</f>
        <v>31</v>
      </c>
      <c r="N13" s="5" t="str">
        <f>[1]тестовый!N13</f>
        <v>участник</v>
      </c>
      <c r="O13" s="5" t="str">
        <f>[1]тестовый!O13</f>
        <v>Созонова Е.В.</v>
      </c>
      <c r="P13" s="5" t="str">
        <f>[1]тестовый!P13</f>
        <v>МБОУ "СОШ №2"</v>
      </c>
      <c r="Q13" s="9" t="s">
        <v>25</v>
      </c>
    </row>
    <row r="14" spans="1:17" x14ac:dyDescent="0.25">
      <c r="A14" s="3">
        <v>12</v>
      </c>
      <c r="B14" s="5" t="str">
        <f>[1]тестовый!B14</f>
        <v>Менделеевский</v>
      </c>
      <c r="C14" s="5" t="str">
        <f>[1]тестовый!C14</f>
        <v>МБОУ "Енабердинская СОШ"</v>
      </c>
      <c r="D14" s="5" t="str">
        <f>[1]тестовый!D14</f>
        <v>Махмудова</v>
      </c>
      <c r="E14" s="5" t="str">
        <f>[1]тестовый!E14</f>
        <v>Амира</v>
      </c>
      <c r="F14" s="5"/>
      <c r="G14" s="5">
        <f>[1]тестовый!G14</f>
        <v>4</v>
      </c>
      <c r="H14" s="6"/>
      <c r="I14" s="5" t="str">
        <f>[1]тестовый!I14</f>
        <v>ж</v>
      </c>
      <c r="J14" s="5">
        <f>[1]тестовый!J14</f>
        <v>5</v>
      </c>
      <c r="K14" s="5">
        <f>[1]тестовый!K14</f>
        <v>0</v>
      </c>
      <c r="L14" s="5">
        <f>[1]тестовый!L14</f>
        <v>5</v>
      </c>
      <c r="M14" s="5">
        <f>[1]тестовый!M14</f>
        <v>31</v>
      </c>
      <c r="N14" s="5" t="str">
        <f>[1]тестовый!N14</f>
        <v>участник</v>
      </c>
      <c r="O14" s="5" t="str">
        <f>[1]тестовый!O14</f>
        <v>Скворцова Л.Н.</v>
      </c>
      <c r="P14" s="5" t="str">
        <f>[1]тестовый!P14</f>
        <v>МБОУ "Енабердинская СОШ"</v>
      </c>
      <c r="Q14" s="9" t="s">
        <v>26</v>
      </c>
    </row>
    <row r="15" spans="1:17" x14ac:dyDescent="0.25">
      <c r="A15" s="3">
        <v>13</v>
      </c>
      <c r="B15" s="5" t="str">
        <f>[1]тестовый!B15</f>
        <v>Менделеевский</v>
      </c>
      <c r="C15" s="5" t="str">
        <f>[1]тестовый!C15</f>
        <v xml:space="preserve">МБОУ СОШ №3 </v>
      </c>
      <c r="D15" s="5" t="str">
        <f>[1]тестовый!D15</f>
        <v xml:space="preserve">Гафарова </v>
      </c>
      <c r="E15" s="5" t="str">
        <f>[1]тестовый!E15</f>
        <v>Ариадна</v>
      </c>
      <c r="F15" s="5"/>
      <c r="G15" s="5">
        <f>[1]тестовый!G15</f>
        <v>4</v>
      </c>
      <c r="H15" s="6"/>
      <c r="I15" s="5" t="str">
        <f>[1]тестовый!I15</f>
        <v>ж</v>
      </c>
      <c r="J15" s="5">
        <f>[1]тестовый!J15</f>
        <v>4.5</v>
      </c>
      <c r="K15" s="5">
        <f>[1]тестовый!K15</f>
        <v>0</v>
      </c>
      <c r="L15" s="5">
        <f>[1]тестовый!L15</f>
        <v>4.5</v>
      </c>
      <c r="M15" s="5">
        <f>[1]тестовый!M15</f>
        <v>31</v>
      </c>
      <c r="N15" s="5" t="str">
        <f>[1]тестовый!N15</f>
        <v>участник</v>
      </c>
      <c r="O15" s="5" t="str">
        <f>[1]тестовый!O15</f>
        <v>Усова О.Н.</v>
      </c>
      <c r="P15" s="5" t="str">
        <f>[1]тестовый!P15</f>
        <v>МБОУ СОШ №3</v>
      </c>
      <c r="Q15" s="9" t="s">
        <v>29</v>
      </c>
    </row>
    <row r="16" spans="1:17" x14ac:dyDescent="0.25">
      <c r="A16" s="3">
        <v>14</v>
      </c>
      <c r="B16" s="5" t="str">
        <f>[1]тестовый!B16</f>
        <v>Менделеевский</v>
      </c>
      <c r="C16" s="5" t="str">
        <f>[1]тестовый!C16</f>
        <v xml:space="preserve">МБОУ СОШ №3 </v>
      </c>
      <c r="D16" s="5" t="str">
        <f>[1]тестовый!D16</f>
        <v>Малыгина </v>
      </c>
      <c r="E16" s="5" t="str">
        <f>[1]тестовый!E16</f>
        <v>Анастасия </v>
      </c>
      <c r="F16" s="5"/>
      <c r="G16" s="5">
        <f>[1]тестовый!G16</f>
        <v>4</v>
      </c>
      <c r="H16" s="6"/>
      <c r="I16" s="5" t="str">
        <f>[1]тестовый!I16</f>
        <v>ж</v>
      </c>
      <c r="J16" s="5">
        <f>[1]тестовый!J16</f>
        <v>4</v>
      </c>
      <c r="K16" s="5">
        <f>[1]тестовый!K16</f>
        <v>0</v>
      </c>
      <c r="L16" s="5">
        <f>[1]тестовый!L16</f>
        <v>4</v>
      </c>
      <c r="M16" s="5">
        <f>[1]тестовый!M16</f>
        <v>31</v>
      </c>
      <c r="N16" s="5" t="str">
        <f>[1]тестовый!N16</f>
        <v>участник</v>
      </c>
      <c r="O16" s="5" t="str">
        <f>[1]тестовый!O16</f>
        <v>Павлова А.</v>
      </c>
      <c r="P16" s="5" t="str">
        <f>[1]тестовый!P16</f>
        <v>МБОУ СОШ №3</v>
      </c>
      <c r="Q16" s="9" t="s">
        <v>30</v>
      </c>
    </row>
    <row r="17" spans="1:17" x14ac:dyDescent="0.25">
      <c r="A17" s="3">
        <v>15</v>
      </c>
      <c r="B17" s="5" t="str">
        <f>[1]тестовый!B17</f>
        <v>Менделеевский</v>
      </c>
      <c r="C17" s="5" t="str">
        <f>[1]тестовый!C17</f>
        <v>МБОУ "СОШ №1"</v>
      </c>
      <c r="D17" s="5" t="str">
        <f>[1]тестовый!D17</f>
        <v xml:space="preserve"> Мансуров </v>
      </c>
      <c r="E17" s="5" t="str">
        <f>[1]тестовый!E17</f>
        <v>Азиз</v>
      </c>
      <c r="F17" s="5"/>
      <c r="G17" s="5">
        <f>[1]тестовый!G17</f>
        <v>4</v>
      </c>
      <c r="H17" s="5"/>
      <c r="I17" s="5" t="str">
        <f>[1]тестовый!I17</f>
        <v>м</v>
      </c>
      <c r="J17" s="5">
        <f>[1]тестовый!J17</f>
        <v>4</v>
      </c>
      <c r="K17" s="5">
        <f>[1]тестовый!K17</f>
        <v>0</v>
      </c>
      <c r="L17" s="5">
        <f>[1]тестовый!L17</f>
        <v>4</v>
      </c>
      <c r="M17" s="5">
        <f>[1]тестовый!M17</f>
        <v>31</v>
      </c>
      <c r="N17" s="5" t="str">
        <f>[1]тестовый!N17</f>
        <v>участник</v>
      </c>
      <c r="O17" s="5" t="str">
        <f>[1]тестовый!O17</f>
        <v>Капрош Н.А.</v>
      </c>
      <c r="P17" s="5" t="str">
        <f>[1]тестовый!P17</f>
        <v>МБОУ "СОШ №1"</v>
      </c>
      <c r="Q17" s="9" t="s">
        <v>32</v>
      </c>
    </row>
    <row r="18" spans="1:17" x14ac:dyDescent="0.25">
      <c r="A18" s="3">
        <v>16</v>
      </c>
      <c r="B18" s="5" t="str">
        <f>[1]тестовый!B19</f>
        <v>Менделеевский</v>
      </c>
      <c r="C18" s="5" t="str">
        <f>[1]тестовый!C19</f>
        <v>МБОУ "СОШ №4"</v>
      </c>
      <c r="D18" s="5" t="str">
        <f>[1]тестовый!D19</f>
        <v>Идиятуллина</v>
      </c>
      <c r="E18" s="5" t="str">
        <f>[1]тестовый!E19</f>
        <v>Тавифа</v>
      </c>
      <c r="F18" s="5"/>
      <c r="G18" s="5">
        <f>[1]тестовый!G19</f>
        <v>4</v>
      </c>
      <c r="H18" s="6"/>
      <c r="I18" s="5" t="str">
        <f>[1]тестовый!I19</f>
        <v>ж</v>
      </c>
      <c r="J18" s="5">
        <f>[1]тестовый!J19</f>
        <v>4</v>
      </c>
      <c r="K18" s="5">
        <f>[1]тестовый!K19</f>
        <v>0</v>
      </c>
      <c r="L18" s="5">
        <f>[1]тестовый!L19</f>
        <v>4</v>
      </c>
      <c r="M18" s="5">
        <f>[1]тестовый!M19</f>
        <v>31</v>
      </c>
      <c r="N18" s="5" t="str">
        <f>[1]тестовый!N19</f>
        <v>участник</v>
      </c>
      <c r="O18" s="5" t="str">
        <f>[1]тестовый!O19</f>
        <v>Файзуллина Н.Ф.</v>
      </c>
      <c r="P18" s="5" t="str">
        <f>[1]тестовый!P19</f>
        <v>МБОУ "СОШ №4"</v>
      </c>
      <c r="Q18" s="9" t="s">
        <v>31</v>
      </c>
    </row>
    <row r="19" spans="1:17" x14ac:dyDescent="0.25">
      <c r="A19" s="3">
        <v>17</v>
      </c>
      <c r="B19" s="5" t="str">
        <f>[1]тестовый!B20</f>
        <v>Менделеевский</v>
      </c>
      <c r="C19" s="5" t="str">
        <f>[1]тестовый!C20</f>
        <v>МБОУ "Гимназия №1"</v>
      </c>
      <c r="D19" s="5" t="str">
        <f>[1]тестовый!D20</f>
        <v>Ситникова</v>
      </c>
      <c r="E19" s="5" t="str">
        <f>[1]тестовый!E20</f>
        <v>Виктория</v>
      </c>
      <c r="F19" s="5"/>
      <c r="G19" s="5">
        <f>[1]тестовый!G20</f>
        <v>4</v>
      </c>
      <c r="H19" s="6"/>
      <c r="I19" s="5" t="str">
        <f>[1]тестовый!I20</f>
        <v>ж</v>
      </c>
      <c r="J19" s="5">
        <f>[1]тестовый!J20</f>
        <v>3</v>
      </c>
      <c r="K19" s="5">
        <f>[1]тестовый!K20</f>
        <v>0</v>
      </c>
      <c r="L19" s="5">
        <f>[1]тестовый!L20</f>
        <v>3</v>
      </c>
      <c r="M19" s="5">
        <f>[1]тестовый!M20</f>
        <v>31</v>
      </c>
      <c r="N19" s="5" t="str">
        <f>[1]тестовый!N20</f>
        <v>участник</v>
      </c>
      <c r="O19" s="5" t="str">
        <f>[1]тестовый!O20</f>
        <v>Шилова В. В.</v>
      </c>
      <c r="P19" s="5" t="str">
        <f>[1]тестовый!P20</f>
        <v>МБОУ "Гимназия №1"</v>
      </c>
      <c r="Q19" s="9" t="s">
        <v>34</v>
      </c>
    </row>
    <row r="20" spans="1:17" x14ac:dyDescent="0.25">
      <c r="A20" s="3">
        <v>18</v>
      </c>
      <c r="B20" s="5" t="str">
        <f>[1]тестовый!B21</f>
        <v>Менделеевский</v>
      </c>
      <c r="C20" s="5" t="str">
        <f>[1]тестовый!C21</f>
        <v>МБОУ "Гимназия №1"</v>
      </c>
      <c r="D20" s="5" t="str">
        <f>[1]тестовый!D21</f>
        <v>Килина</v>
      </c>
      <c r="E20" s="5" t="str">
        <f>[1]тестовый!E21</f>
        <v>Александра</v>
      </c>
      <c r="F20" s="5"/>
      <c r="G20" s="5">
        <f>[1]тестовый!G21</f>
        <v>4</v>
      </c>
      <c r="H20" s="6"/>
      <c r="I20" s="5" t="str">
        <f>[1]тестовый!I21</f>
        <v>ж</v>
      </c>
      <c r="J20" s="5">
        <f>[1]тестовый!J21</f>
        <v>3</v>
      </c>
      <c r="K20" s="5">
        <f>[1]тестовый!K21</f>
        <v>0</v>
      </c>
      <c r="L20" s="5">
        <f>[1]тестовый!L21</f>
        <v>3</v>
      </c>
      <c r="M20" s="5">
        <f>[1]тестовый!M21</f>
        <v>31</v>
      </c>
      <c r="N20" s="5" t="str">
        <f>[1]тестовый!N21</f>
        <v>участник</v>
      </c>
      <c r="O20" s="5" t="str">
        <f>[1]тестовый!O21</f>
        <v>Шилова В. В.</v>
      </c>
      <c r="P20" s="5" t="str">
        <f>[1]тестовый!P21</f>
        <v>МБОУ "Гимназия №1"</v>
      </c>
      <c r="Q20" s="9" t="s">
        <v>35</v>
      </c>
    </row>
    <row r="21" spans="1:17" x14ac:dyDescent="0.25">
      <c r="A21" s="3">
        <v>19</v>
      </c>
      <c r="B21" s="5" t="str">
        <f>[1]тестовый!B22</f>
        <v>Менделеевский</v>
      </c>
      <c r="C21" s="5" t="str">
        <f>[1]тестовый!C22</f>
        <v>МБОУ "СОШ №2"</v>
      </c>
      <c r="D21" s="5" t="str">
        <f>[1]тестовый!D22</f>
        <v>Васильева</v>
      </c>
      <c r="E21" s="5" t="str">
        <f>[1]тестовый!E22</f>
        <v>Полина</v>
      </c>
      <c r="F21" s="5"/>
      <c r="G21" s="5">
        <f>[1]тестовый!G22</f>
        <v>4</v>
      </c>
      <c r="H21" s="6"/>
      <c r="I21" s="5" t="str">
        <f>[1]тестовый!I22</f>
        <v>ж</v>
      </c>
      <c r="J21" s="5">
        <f>[1]тестовый!J22</f>
        <v>3</v>
      </c>
      <c r="K21" s="5">
        <f>[1]тестовый!K22</f>
        <v>0</v>
      </c>
      <c r="L21" s="5">
        <f>[1]тестовый!L22</f>
        <v>3</v>
      </c>
      <c r="M21" s="5">
        <f>[1]тестовый!M22</f>
        <v>31</v>
      </c>
      <c r="N21" s="5" t="str">
        <f>[1]тестовый!N22</f>
        <v>участник</v>
      </c>
      <c r="O21" s="5" t="str">
        <f>[1]тестовый!O22</f>
        <v>Созонова Е.В.</v>
      </c>
      <c r="P21" s="5" t="str">
        <f>[1]тестовый!P22</f>
        <v>МБОУ "СОШ №2"</v>
      </c>
      <c r="Q21" s="9" t="s">
        <v>33</v>
      </c>
    </row>
    <row r="22" spans="1:17" x14ac:dyDescent="0.25">
      <c r="A22" s="3">
        <v>20</v>
      </c>
      <c r="B22" s="5" t="str">
        <f>[1]тестовый!B23</f>
        <v>Менделеевский</v>
      </c>
      <c r="C22" s="5" t="str">
        <f>[1]тестовый!C23</f>
        <v>МБОУ "Тураевская СОШ"</v>
      </c>
      <c r="D22" s="5" t="str">
        <f>[1]тестовый!D23</f>
        <v xml:space="preserve">Хикматов </v>
      </c>
      <c r="E22" s="5" t="str">
        <f>[1]тестовый!E23</f>
        <v>Алмаз</v>
      </c>
      <c r="F22" s="5"/>
      <c r="G22" s="5">
        <f>[1]тестовый!G23</f>
        <v>4</v>
      </c>
      <c r="H22" s="6"/>
      <c r="I22" s="5" t="str">
        <f>[1]тестовый!I23</f>
        <v>м</v>
      </c>
      <c r="J22" s="5">
        <f>[1]тестовый!J23</f>
        <v>2</v>
      </c>
      <c r="K22" s="5">
        <f>[1]тестовый!K23</f>
        <v>0</v>
      </c>
      <c r="L22" s="5">
        <f>[1]тестовый!L23</f>
        <v>2</v>
      </c>
      <c r="M22" s="5">
        <f>[1]тестовый!M23</f>
        <v>31</v>
      </c>
      <c r="N22" s="5" t="str">
        <f>[1]тестовый!N23</f>
        <v>участник</v>
      </c>
      <c r="O22" s="5" t="str">
        <f>[1]тестовый!O23</f>
        <v>Миннеханова Н.Х.</v>
      </c>
      <c r="P22" s="5" t="str">
        <f>[1]тестовый!P23</f>
        <v>МБОУ "Тураевская СОШ"</v>
      </c>
      <c r="Q22" s="9" t="s">
        <v>36</v>
      </c>
    </row>
    <row r="23" spans="1:17" x14ac:dyDescent="0.25">
      <c r="A23" s="3">
        <v>21</v>
      </c>
      <c r="B23" s="5" t="str">
        <f>[1]тестовый!B24</f>
        <v>Менделеевский</v>
      </c>
      <c r="C23" s="5" t="str">
        <f>[1]тестовый!C24</f>
        <v>МБОУ "Ижевская СОШ"</v>
      </c>
      <c r="D23" s="5" t="str">
        <f>[1]тестовый!D24</f>
        <v>Зиганшина</v>
      </c>
      <c r="E23" s="5" t="str">
        <f>[1]тестовый!E24</f>
        <v>Камилла</v>
      </c>
      <c r="F23" s="5"/>
      <c r="G23" s="5">
        <f>[1]тестовый!G24</f>
        <v>4</v>
      </c>
      <c r="H23" s="6"/>
      <c r="I23" s="5" t="str">
        <f>[1]тестовый!I24</f>
        <v>ж</v>
      </c>
      <c r="J23" s="5">
        <f>[1]тестовый!J24</f>
        <v>2</v>
      </c>
      <c r="K23" s="5">
        <f>[1]тестовый!K24</f>
        <v>0</v>
      </c>
      <c r="L23" s="5">
        <f>[1]тестовый!L24</f>
        <v>2</v>
      </c>
      <c r="M23" s="5">
        <f>[1]тестовый!M24</f>
        <v>31</v>
      </c>
      <c r="N23" s="5" t="str">
        <f>[1]тестовый!N24</f>
        <v>участник</v>
      </c>
      <c r="O23" s="5" t="str">
        <f>[1]тестовый!O24</f>
        <v>Зиганшина З.Н.</v>
      </c>
      <c r="P23" s="5" t="str">
        <f>[1]тестовый!P24</f>
        <v>МБОУ "Ижевская СОШ"</v>
      </c>
      <c r="Q23" s="9" t="s">
        <v>38</v>
      </c>
    </row>
    <row r="24" spans="1:17" x14ac:dyDescent="0.25">
      <c r="A24" s="3">
        <v>22</v>
      </c>
      <c r="B24" s="5" t="str">
        <f>[1]тестовый!B25</f>
        <v>Менделеевский</v>
      </c>
      <c r="C24" s="5" t="str">
        <f>[1]тестовый!C25</f>
        <v>МБОУ "СОШ №1"</v>
      </c>
      <c r="D24" s="5" t="str">
        <f>[1]тестовый!D25</f>
        <v xml:space="preserve"> Шакиров</v>
      </c>
      <c r="E24" s="5" t="str">
        <f>[1]тестовый!E25</f>
        <v>Карим</v>
      </c>
      <c r="F24" s="5"/>
      <c r="G24" s="5">
        <f>[1]тестовый!G25</f>
        <v>4</v>
      </c>
      <c r="H24" s="5"/>
      <c r="I24" s="5" t="str">
        <f>[1]тестовый!I25</f>
        <v>м</v>
      </c>
      <c r="J24" s="5">
        <f>[1]тестовый!J25</f>
        <v>2</v>
      </c>
      <c r="K24" s="5">
        <f>[1]тестовый!K25</f>
        <v>0</v>
      </c>
      <c r="L24" s="5">
        <f>[1]тестовый!L25</f>
        <v>2</v>
      </c>
      <c r="M24" s="5">
        <f>[1]тестовый!M25</f>
        <v>31</v>
      </c>
      <c r="N24" s="5" t="str">
        <f>[1]тестовый!N25</f>
        <v>участник</v>
      </c>
      <c r="O24" s="5" t="str">
        <f>[1]тестовый!O25</f>
        <v xml:space="preserve"> Ломакина Т.Д.</v>
      </c>
      <c r="P24" s="5" t="str">
        <f>[1]тестовый!P25</f>
        <v>МБОУ "СОШ №1"</v>
      </c>
      <c r="Q24" s="9" t="s">
        <v>37</v>
      </c>
    </row>
    <row r="25" spans="1:17" x14ac:dyDescent="0.25">
      <c r="A25" s="3">
        <v>23</v>
      </c>
      <c r="B25" s="5" t="str">
        <f>[1]тестовый!B26</f>
        <v>Менделеевский</v>
      </c>
      <c r="C25" s="5" t="str">
        <f>[1]тестовый!C26</f>
        <v>МБОУ "Ильнетская СОШ имени Микая (Герасимова М.С.)"</v>
      </c>
      <c r="D25" s="5" t="str">
        <f>[1]тестовый!D26</f>
        <v>Григорьев</v>
      </c>
      <c r="E25" s="5" t="str">
        <f>[1]тестовый!E26</f>
        <v>Всеволод</v>
      </c>
      <c r="F25" s="5"/>
      <c r="G25" s="5">
        <f>[1]тестовый!G26</f>
        <v>4</v>
      </c>
      <c r="H25" s="6"/>
      <c r="I25" s="5" t="str">
        <f>[1]тестовый!I26</f>
        <v>м</v>
      </c>
      <c r="J25" s="5">
        <f>[1]тестовый!J26</f>
        <v>1</v>
      </c>
      <c r="K25" s="5">
        <f>[1]тестовый!K26</f>
        <v>0</v>
      </c>
      <c r="L25" s="5">
        <f>[1]тестовый!L26</f>
        <v>1</v>
      </c>
      <c r="M25" s="5">
        <f>[1]тестовый!M26</f>
        <v>31</v>
      </c>
      <c r="N25" s="5" t="str">
        <f>[1]тестовый!N26</f>
        <v>участник</v>
      </c>
      <c r="O25" s="5" t="str">
        <f>[1]тестовый!O26</f>
        <v>Михайлова С.Т.</v>
      </c>
      <c r="P25" s="5" t="str">
        <f>[1]тестовый!P26</f>
        <v>МБОУ "Ильнетская СОШ имени Микая (Герасимова М.С.)"</v>
      </c>
      <c r="Q25" s="9" t="s">
        <v>39</v>
      </c>
    </row>
    <row r="26" spans="1:17" x14ac:dyDescent="0.25">
      <c r="A26" s="3">
        <v>24</v>
      </c>
      <c r="B26" s="5" t="str">
        <f>[1]тестовый!B27</f>
        <v>Менделеевский</v>
      </c>
      <c r="C26" s="5" t="str">
        <f>[1]тестовый!C27</f>
        <v>МБОУ "Монашевская СОШ"</v>
      </c>
      <c r="D26" s="5" t="str">
        <f>[1]тестовый!D27</f>
        <v>Рыбаков</v>
      </c>
      <c r="E26" s="5" t="str">
        <f>[1]тестовый!E27</f>
        <v>Даниил</v>
      </c>
      <c r="F26" s="5"/>
      <c r="G26" s="5">
        <f>[1]тестовый!G27</f>
        <v>4</v>
      </c>
      <c r="H26" s="6"/>
      <c r="I26" s="5" t="str">
        <f>[1]тестовый!I27</f>
        <v>м</v>
      </c>
      <c r="J26" s="5">
        <f>[1]тестовый!J27</f>
        <v>1</v>
      </c>
      <c r="K26" s="5">
        <f>[1]тестовый!K27</f>
        <v>0</v>
      </c>
      <c r="L26" s="5">
        <f>[1]тестовый!L27</f>
        <v>1</v>
      </c>
      <c r="M26" s="5">
        <f>[1]тестовый!M27</f>
        <v>31</v>
      </c>
      <c r="N26" s="5" t="str">
        <f>[1]тестовый!N27</f>
        <v>участник</v>
      </c>
      <c r="O26" s="5" t="str">
        <f>[1]тестовый!O27</f>
        <v>Никандрова Людмила Витальевна</v>
      </c>
      <c r="P26" s="5" t="str">
        <f>[1]тестовый!P27</f>
        <v>МБОУ "Монашевская СОШ"</v>
      </c>
      <c r="Q26" s="9" t="s">
        <v>40</v>
      </c>
    </row>
    <row r="27" spans="1:17" x14ac:dyDescent="0.25">
      <c r="A27" s="3">
        <v>25</v>
      </c>
      <c r="B27" s="5" t="str">
        <f>[1]тестовый!B28</f>
        <v>Менделеевский</v>
      </c>
      <c r="C27" s="5" t="str">
        <f>[1]тестовый!C28</f>
        <v>МБОУ "СОШ №1"</v>
      </c>
      <c r="D27" s="5" t="str">
        <f>[1]тестовый!D28</f>
        <v xml:space="preserve"> Смородина </v>
      </c>
      <c r="E27" s="5" t="str">
        <f>[1]тестовый!E28</f>
        <v>Адэлия</v>
      </c>
      <c r="F27" s="5"/>
      <c r="G27" s="5">
        <f>[1]тестовый!G28</f>
        <v>4</v>
      </c>
      <c r="H27" s="5"/>
      <c r="I27" s="5" t="str">
        <f>[1]тестовый!I28</f>
        <v>ж</v>
      </c>
      <c r="J27" s="5">
        <f>[1]тестовый!J28</f>
        <v>0</v>
      </c>
      <c r="K27" s="5">
        <f>[1]тестовый!K28</f>
        <v>0</v>
      </c>
      <c r="L27" s="5">
        <f>[1]тестовый!L28</f>
        <v>0</v>
      </c>
      <c r="M27" s="5">
        <f>[1]тестовый!M28</f>
        <v>31</v>
      </c>
      <c r="N27" s="5" t="str">
        <f>[1]тестовый!N28</f>
        <v>участник</v>
      </c>
      <c r="O27" s="5" t="str">
        <f>[1]тестовый!O28</f>
        <v>Архипова Н.А.</v>
      </c>
      <c r="P27" s="5" t="str">
        <f>[1]тестовый!P28</f>
        <v>МБОУ "СОШ №1"</v>
      </c>
      <c r="Q27" s="9" t="s">
        <v>41</v>
      </c>
    </row>
    <row r="28" spans="1:17" x14ac:dyDescent="0.25">
      <c r="A28" s="3">
        <v>26</v>
      </c>
      <c r="B28" s="5" t="str">
        <f>[1]тестовый!B29</f>
        <v>Менделеевский</v>
      </c>
      <c r="C28" s="5" t="str">
        <f>[1]тестовый!C29</f>
        <v>МБОУ "СОШ №2"</v>
      </c>
      <c r="D28" s="5" t="str">
        <f>[1]тестовый!D29</f>
        <v>Фарухшина</v>
      </c>
      <c r="E28" s="5" t="str">
        <f>[1]тестовый!E29</f>
        <v>Инзиля</v>
      </c>
      <c r="F28" s="5"/>
      <c r="G28" s="5">
        <f>[1]тестовый!G29</f>
        <v>4</v>
      </c>
      <c r="H28" s="6"/>
      <c r="I28" s="5" t="str">
        <f>[1]тестовый!I29</f>
        <v>ж</v>
      </c>
      <c r="J28" s="5">
        <f>[1]тестовый!J29</f>
        <v>0</v>
      </c>
      <c r="K28" s="5">
        <f>[1]тестовый!K29</f>
        <v>0</v>
      </c>
      <c r="L28" s="5">
        <f>[1]тестовый!L29</f>
        <v>0</v>
      </c>
      <c r="M28" s="5">
        <f>[1]тестовый!M29</f>
        <v>31</v>
      </c>
      <c r="N28" s="5" t="str">
        <f>[1]тестовый!N29</f>
        <v>участник</v>
      </c>
      <c r="O28" s="5" t="str">
        <f>[1]тестовый!O29</f>
        <v>Созонова Е.В.</v>
      </c>
      <c r="P28" s="5" t="str">
        <f>[1]тестовый!P29</f>
        <v>МБОУ "СОШ №2"</v>
      </c>
      <c r="Q28" s="9" t="s">
        <v>42</v>
      </c>
    </row>
    <row r="29" spans="1:17" x14ac:dyDescent="0.25">
      <c r="A29" s="3">
        <v>27</v>
      </c>
      <c r="B29" s="5" t="str">
        <f>[1]тестовый!B30</f>
        <v>Менделеевский</v>
      </c>
      <c r="C29" s="5" t="str">
        <f>[1]тестовый!C30</f>
        <v>МБОУ "СОШ №1"</v>
      </c>
      <c r="D29" s="5" t="str">
        <f>[1]тестовый!D30</f>
        <v>Шишкина</v>
      </c>
      <c r="E29" s="5" t="str">
        <f>[1]тестовый!E30</f>
        <v>Евгения</v>
      </c>
      <c r="F29" s="5"/>
      <c r="G29" s="5">
        <f>[1]тестовый!G30</f>
        <v>5</v>
      </c>
      <c r="H29" s="6"/>
      <c r="I29" s="5" t="str">
        <f>[1]тестовый!I30</f>
        <v>ж</v>
      </c>
      <c r="J29" s="5">
        <f>[1]тестовый!J30</f>
        <v>16</v>
      </c>
      <c r="K29" s="5">
        <f>[1]тестовый!K30</f>
        <v>0</v>
      </c>
      <c r="L29" s="5">
        <f>[1]тестовый!L30</f>
        <v>16</v>
      </c>
      <c r="M29" s="5">
        <f>[1]тестовый!M30</f>
        <v>48</v>
      </c>
      <c r="N29" s="5" t="str">
        <f>[1]тестовый!N30</f>
        <v>участник</v>
      </c>
      <c r="O29" s="5" t="str">
        <f>[1]тестовый!O30</f>
        <v>Замалиева Л.Р.</v>
      </c>
      <c r="P29" s="5" t="str">
        <f>[1]тестовый!P30</f>
        <v>МБОУ "СОШ №1"</v>
      </c>
      <c r="Q29" s="9" t="s">
        <v>45</v>
      </c>
    </row>
    <row r="30" spans="1:17" x14ac:dyDescent="0.25">
      <c r="A30" s="3">
        <v>28</v>
      </c>
      <c r="B30" s="5" t="str">
        <f>[1]тестовый!B31</f>
        <v>Менделеевский</v>
      </c>
      <c r="C30" s="5" t="str">
        <f>[1]тестовый!C31</f>
        <v>МБОУ "СОШ №1"</v>
      </c>
      <c r="D30" s="5" t="str">
        <f>[1]тестовый!D31</f>
        <v>Губайдуллин</v>
      </c>
      <c r="E30" s="5" t="str">
        <f>[1]тестовый!E31</f>
        <v>Марк</v>
      </c>
      <c r="F30" s="5"/>
      <c r="G30" s="5">
        <f>[1]тестовый!G31</f>
        <v>5</v>
      </c>
      <c r="H30" s="6"/>
      <c r="I30" s="5" t="str">
        <f>[1]тестовый!I31</f>
        <v>м</v>
      </c>
      <c r="J30" s="5">
        <f>[1]тестовый!J31</f>
        <v>14</v>
      </c>
      <c r="K30" s="5">
        <f>[1]тестовый!K31</f>
        <v>0</v>
      </c>
      <c r="L30" s="5">
        <f>[1]тестовый!L31</f>
        <v>14</v>
      </c>
      <c r="M30" s="5">
        <f>[1]тестовый!M31</f>
        <v>48</v>
      </c>
      <c r="N30" s="5" t="str">
        <f>[1]тестовый!N31</f>
        <v>участник</v>
      </c>
      <c r="O30" s="5" t="str">
        <f>[1]тестовый!O31</f>
        <v>Замалиева Л.Р.</v>
      </c>
      <c r="P30" s="5" t="str">
        <f>[1]тестовый!P31</f>
        <v>МБОУ "СОШ №1"</v>
      </c>
      <c r="Q30" s="9" t="s">
        <v>59</v>
      </c>
    </row>
    <row r="31" spans="1:17" x14ac:dyDescent="0.25">
      <c r="A31" s="3">
        <v>29</v>
      </c>
      <c r="B31" s="5" t="str">
        <f>[1]тестовый!B32</f>
        <v>Менделеевский</v>
      </c>
      <c r="C31" s="5" t="str">
        <f>[1]тестовый!C32</f>
        <v>МБОУ "Гимназия №1"</v>
      </c>
      <c r="D31" s="5" t="str">
        <f>[1]тестовый!D32</f>
        <v>Мансуров</v>
      </c>
      <c r="E31" s="5" t="str">
        <f>[1]тестовый!E32</f>
        <v>Марат</v>
      </c>
      <c r="F31" s="5"/>
      <c r="G31" s="5">
        <f>[1]тестовый!G32</f>
        <v>5</v>
      </c>
      <c r="H31" s="5"/>
      <c r="I31" s="5" t="str">
        <f>[1]тестовый!I32</f>
        <v>м</v>
      </c>
      <c r="J31" s="5">
        <f>[1]тестовый!J32</f>
        <v>11</v>
      </c>
      <c r="K31" s="5">
        <f>[1]тестовый!K32</f>
        <v>0</v>
      </c>
      <c r="L31" s="5">
        <f>[1]тестовый!L32</f>
        <v>11</v>
      </c>
      <c r="M31" s="5">
        <f>[1]тестовый!M32</f>
        <v>48</v>
      </c>
      <c r="N31" s="5" t="str">
        <f>[1]тестовый!N32</f>
        <v>участник</v>
      </c>
      <c r="O31" s="5" t="str">
        <f>[1]тестовый!O32</f>
        <v>Ноговицина Л.В.</v>
      </c>
      <c r="P31" s="5" t="str">
        <f>[1]тестовый!P32</f>
        <v>МБОУ "Гимназия №1"</v>
      </c>
      <c r="Q31" s="9" t="s">
        <v>50</v>
      </c>
    </row>
    <row r="32" spans="1:17" x14ac:dyDescent="0.25">
      <c r="A32" s="3">
        <v>30</v>
      </c>
      <c r="B32" s="5" t="str">
        <f>[1]тестовый!B33</f>
        <v>Менделеевский</v>
      </c>
      <c r="C32" s="5" t="str">
        <f>[1]тестовый!C33</f>
        <v>МБОУ "СОШ №3"</v>
      </c>
      <c r="D32" s="5" t="str">
        <f>[1]тестовый!D33</f>
        <v>Митрофанова</v>
      </c>
      <c r="E32" s="5" t="str">
        <f>[1]тестовый!E33</f>
        <v>Милена</v>
      </c>
      <c r="F32" s="5"/>
      <c r="G32" s="5">
        <f>[1]тестовый!G33</f>
        <v>5</v>
      </c>
      <c r="H32" s="6"/>
      <c r="I32" s="5" t="str">
        <f>[1]тестовый!I33</f>
        <v>ж</v>
      </c>
      <c r="J32" s="5">
        <f>[1]тестовый!J33</f>
        <v>10</v>
      </c>
      <c r="K32" s="5">
        <f>[1]тестовый!K33</f>
        <v>0</v>
      </c>
      <c r="L32" s="5">
        <f>[1]тестовый!L33</f>
        <v>10</v>
      </c>
      <c r="M32" s="5">
        <f>[1]тестовый!M33</f>
        <v>48</v>
      </c>
      <c r="N32" s="5" t="str">
        <f>[1]тестовый!N33</f>
        <v>участник</v>
      </c>
      <c r="O32" s="5" t="str">
        <f>[1]тестовый!O33</f>
        <v>Губкина И.М.</v>
      </c>
      <c r="P32" s="5" t="str">
        <f>[1]тестовый!P33</f>
        <v>МБОУ "СОШ №3"</v>
      </c>
      <c r="Q32" s="9" t="s">
        <v>58</v>
      </c>
    </row>
    <row r="33" spans="1:17" x14ac:dyDescent="0.25">
      <c r="A33" s="3">
        <v>31</v>
      </c>
      <c r="B33" s="5" t="str">
        <f>[1]тестовый!B34</f>
        <v>Менделеевский</v>
      </c>
      <c r="C33" s="5" t="str">
        <f>[1]тестовый!C34</f>
        <v>МБОУ "СОШ №1"</v>
      </c>
      <c r="D33" s="5" t="str">
        <f>[1]тестовый!D34</f>
        <v>Каюмова</v>
      </c>
      <c r="E33" s="5" t="str">
        <f>[1]тестовый!E34</f>
        <v>Алия</v>
      </c>
      <c r="F33" s="5"/>
      <c r="G33" s="5">
        <f>[1]тестовый!G34</f>
        <v>5</v>
      </c>
      <c r="H33" s="6"/>
      <c r="I33" s="5" t="str">
        <f>[1]тестовый!I34</f>
        <v>ж</v>
      </c>
      <c r="J33" s="5">
        <f>[1]тестовый!J34</f>
        <v>8.5</v>
      </c>
      <c r="K33" s="5">
        <f>[1]тестовый!K34</f>
        <v>0</v>
      </c>
      <c r="L33" s="5">
        <f>[1]тестовый!L34</f>
        <v>8.5</v>
      </c>
      <c r="M33" s="5">
        <f>[1]тестовый!M34</f>
        <v>48</v>
      </c>
      <c r="N33" s="5" t="str">
        <f>[1]тестовый!N34</f>
        <v>участник</v>
      </c>
      <c r="O33" s="5" t="str">
        <f>[1]тестовый!O34</f>
        <v>Смирнова Л.Г.</v>
      </c>
      <c r="P33" s="5" t="str">
        <f>[1]тестовый!P34</f>
        <v>МБОУ "СОШ №1"</v>
      </c>
      <c r="Q33" s="9" t="s">
        <v>43</v>
      </c>
    </row>
    <row r="34" spans="1:17" x14ac:dyDescent="0.25">
      <c r="A34" s="3">
        <v>32</v>
      </c>
      <c r="B34" s="5" t="str">
        <f>[1]тестовый!B35</f>
        <v>Менделеевский</v>
      </c>
      <c r="C34" s="5" t="str">
        <f>[1]тестовый!C35</f>
        <v>МБОУ "Гимназия №1"</v>
      </c>
      <c r="D34" s="5" t="str">
        <f>[1]тестовый!D35</f>
        <v>Кузнецова</v>
      </c>
      <c r="E34" s="5" t="str">
        <f>[1]тестовый!E35</f>
        <v>Полина</v>
      </c>
      <c r="F34" s="5"/>
      <c r="G34" s="5">
        <f>[1]тестовый!G35</f>
        <v>5</v>
      </c>
      <c r="H34" s="6"/>
      <c r="I34" s="5" t="str">
        <f>[1]тестовый!I35</f>
        <v>ж</v>
      </c>
      <c r="J34" s="5">
        <f>[1]тестовый!J35</f>
        <v>8</v>
      </c>
      <c r="K34" s="5">
        <f>[1]тестовый!K35</f>
        <v>0</v>
      </c>
      <c r="L34" s="5">
        <f>[1]тестовый!L35</f>
        <v>8</v>
      </c>
      <c r="M34" s="5">
        <f>[1]тестовый!M35</f>
        <v>48</v>
      </c>
      <c r="N34" s="5" t="str">
        <f>[1]тестовый!N35</f>
        <v>участник</v>
      </c>
      <c r="O34" s="5" t="str">
        <f>[1]тестовый!O35</f>
        <v>Ноговицина Л.В.</v>
      </c>
      <c r="P34" s="5" t="str">
        <f>[1]тестовый!P35</f>
        <v>МБОУ "Гимназия №1"</v>
      </c>
      <c r="Q34" s="9" t="s">
        <v>47</v>
      </c>
    </row>
    <row r="35" spans="1:17" x14ac:dyDescent="0.25">
      <c r="A35" s="3">
        <v>33</v>
      </c>
      <c r="B35" s="5" t="str">
        <f>[1]тестовый!B36</f>
        <v>Менделеевский</v>
      </c>
      <c r="C35" s="5" t="str">
        <f>[1]тестовый!C36</f>
        <v>МБОУ "Гимназия №1"</v>
      </c>
      <c r="D35" s="5" t="str">
        <f>[1]тестовый!D36</f>
        <v>Саттаров</v>
      </c>
      <c r="E35" s="5" t="str">
        <f>[1]тестовый!E36</f>
        <v>Нияз</v>
      </c>
      <c r="F35" s="5"/>
      <c r="G35" s="5">
        <f>[1]тестовый!G36</f>
        <v>5</v>
      </c>
      <c r="H35" s="6"/>
      <c r="I35" s="5" t="str">
        <f>[1]тестовый!I36</f>
        <v>м</v>
      </c>
      <c r="J35" s="5">
        <f>[1]тестовый!J36</f>
        <v>7</v>
      </c>
      <c r="K35" s="5">
        <f>[1]тестовый!K36</f>
        <v>0</v>
      </c>
      <c r="L35" s="5">
        <f>[1]тестовый!L36</f>
        <v>7</v>
      </c>
      <c r="M35" s="5">
        <f>[1]тестовый!M36</f>
        <v>48</v>
      </c>
      <c r="N35" s="5" t="str">
        <f>[1]тестовый!N36</f>
        <v>участник</v>
      </c>
      <c r="O35" s="5" t="str">
        <f>[1]тестовый!O36</f>
        <v>Ноговицина Л.В.</v>
      </c>
      <c r="P35" s="5" t="str">
        <f>[1]тестовый!P36</f>
        <v>МБОУ "Гимназия №1"</v>
      </c>
      <c r="Q35" s="9" t="s">
        <v>48</v>
      </c>
    </row>
    <row r="36" spans="1:17" x14ac:dyDescent="0.25">
      <c r="A36" s="3">
        <v>34</v>
      </c>
      <c r="B36" s="5" t="str">
        <f>[1]тестовый!B37</f>
        <v>Менделеевский</v>
      </c>
      <c r="C36" s="5" t="str">
        <f>[1]тестовый!C37</f>
        <v>МБОУ "Ижевская СОШ"</v>
      </c>
      <c r="D36" s="5" t="str">
        <f>[1]тестовый!D37</f>
        <v>Уфимцева</v>
      </c>
      <c r="E36" s="5" t="str">
        <f>[1]тестовый!E37</f>
        <v>Софья</v>
      </c>
      <c r="F36" s="5"/>
      <c r="G36" s="5">
        <f>[1]тестовый!G37</f>
        <v>5</v>
      </c>
      <c r="H36" s="6"/>
      <c r="I36" s="5" t="str">
        <f>[1]тестовый!I37</f>
        <v>ж</v>
      </c>
      <c r="J36" s="5">
        <f>[1]тестовый!J37</f>
        <v>7</v>
      </c>
      <c r="K36" s="5">
        <f>[1]тестовый!K37</f>
        <v>0</v>
      </c>
      <c r="L36" s="5">
        <f>[1]тестовый!L37</f>
        <v>7</v>
      </c>
      <c r="M36" s="5">
        <f>[1]тестовый!M37</f>
        <v>48</v>
      </c>
      <c r="N36" s="5" t="str">
        <f>[1]тестовый!N37</f>
        <v>участник</v>
      </c>
      <c r="O36" s="5" t="str">
        <f>[1]тестовый!O37</f>
        <v>Хурматуллина</v>
      </c>
      <c r="P36" s="5" t="str">
        <f>[1]тестовый!P37</f>
        <v>МБОУ "Ижевская СОШ"</v>
      </c>
      <c r="Q36" s="9" t="s">
        <v>53</v>
      </c>
    </row>
    <row r="37" spans="1:17" x14ac:dyDescent="0.25">
      <c r="A37" s="3">
        <v>35</v>
      </c>
      <c r="B37" s="5" t="str">
        <f>[1]тестовый!B38</f>
        <v>Менделеевский</v>
      </c>
      <c r="C37" s="5" t="str">
        <f>[1]тестовый!C38</f>
        <v>МБОУ "СОШ №1"</v>
      </c>
      <c r="D37" s="5" t="str">
        <f>[1]тестовый!D38</f>
        <v>Колобков</v>
      </c>
      <c r="E37" s="5" t="str">
        <f>[1]тестовый!E38</f>
        <v>Кирилл</v>
      </c>
      <c r="F37" s="5"/>
      <c r="G37" s="5">
        <f>[1]тестовый!G38</f>
        <v>5</v>
      </c>
      <c r="H37" s="6"/>
      <c r="I37" s="5" t="str">
        <f>[1]тестовый!I38</f>
        <v>м</v>
      </c>
      <c r="J37" s="5">
        <f>[1]тестовый!J38</f>
        <v>6</v>
      </c>
      <c r="K37" s="5">
        <f>[1]тестовый!K38</f>
        <v>0</v>
      </c>
      <c r="L37" s="5">
        <f>[1]тестовый!L38</f>
        <v>6</v>
      </c>
      <c r="M37" s="5">
        <f>[1]тестовый!M38</f>
        <v>48</v>
      </c>
      <c r="N37" s="5" t="str">
        <f>[1]тестовый!N38</f>
        <v>участник</v>
      </c>
      <c r="O37" s="5" t="str">
        <f>[1]тестовый!O38</f>
        <v>Щербакова ЕВ.</v>
      </c>
      <c r="P37" s="5" t="str">
        <f>[1]тестовый!P38</f>
        <v>МБОУ "СОШ №1"</v>
      </c>
      <c r="Q37" s="9" t="s">
        <v>55</v>
      </c>
    </row>
    <row r="38" spans="1:17" x14ac:dyDescent="0.25">
      <c r="A38" s="3">
        <v>36</v>
      </c>
      <c r="B38" s="5" t="str">
        <f>[1]тестовый!B39</f>
        <v>Менделеевский</v>
      </c>
      <c r="C38" s="5" t="str">
        <f>[1]тестовый!C39</f>
        <v>МБОУ "СОШ №2"</v>
      </c>
      <c r="D38" s="5" t="str">
        <f>[1]тестовый!D39</f>
        <v>Кормильцева</v>
      </c>
      <c r="E38" s="5" t="str">
        <f>[1]тестовый!E39</f>
        <v>Полина</v>
      </c>
      <c r="F38" s="5"/>
      <c r="G38" s="5">
        <f>[1]тестовый!G39</f>
        <v>5</v>
      </c>
      <c r="H38" s="6"/>
      <c r="I38" s="5" t="str">
        <f>[1]тестовый!I39</f>
        <v>ж</v>
      </c>
      <c r="J38" s="5">
        <f>[1]тестовый!J39</f>
        <v>6</v>
      </c>
      <c r="K38" s="5">
        <f>[1]тестовый!K39</f>
        <v>0</v>
      </c>
      <c r="L38" s="5">
        <f>[1]тестовый!L39</f>
        <v>6</v>
      </c>
      <c r="M38" s="5">
        <f>[1]тестовый!M39</f>
        <v>48</v>
      </c>
      <c r="N38" s="5" t="str">
        <f>[1]тестовый!N39</f>
        <v>участник</v>
      </c>
      <c r="O38" s="5" t="str">
        <f>[1]тестовый!O39</f>
        <v>Зиганшина И.В.</v>
      </c>
      <c r="P38" s="5" t="str">
        <f>[1]тестовый!P39</f>
        <v>МБОУ "СОШ №2"</v>
      </c>
      <c r="Q38" s="9" t="s">
        <v>46</v>
      </c>
    </row>
    <row r="39" spans="1:17" x14ac:dyDescent="0.25">
      <c r="A39" s="3">
        <v>37</v>
      </c>
      <c r="B39" s="5" t="str">
        <f>[1]тестовый!B40</f>
        <v>Менделеевский</v>
      </c>
      <c r="C39" s="5" t="str">
        <f>[1]тестовый!C40</f>
        <v>МБОУ "Гимназия №1"</v>
      </c>
      <c r="D39" s="5" t="str">
        <f>[1]тестовый!D40</f>
        <v>Будник</v>
      </c>
      <c r="E39" s="5" t="str">
        <f>[1]тестовый!E40</f>
        <v>Олеся</v>
      </c>
      <c r="F39" s="5"/>
      <c r="G39" s="5">
        <f>[1]тестовый!G40</f>
        <v>5</v>
      </c>
      <c r="H39" s="6"/>
      <c r="I39" s="5" t="str">
        <f>[1]тестовый!I40</f>
        <v>ж</v>
      </c>
      <c r="J39" s="5">
        <f>[1]тестовый!J40</f>
        <v>5.5</v>
      </c>
      <c r="K39" s="5">
        <f>[1]тестовый!K40</f>
        <v>0</v>
      </c>
      <c r="L39" s="5">
        <f>[1]тестовый!L40</f>
        <v>5.5</v>
      </c>
      <c r="M39" s="5">
        <f>[1]тестовый!M40</f>
        <v>48</v>
      </c>
      <c r="N39" s="5" t="str">
        <f>[1]тестовый!N40</f>
        <v>участник</v>
      </c>
      <c r="O39" s="5" t="str">
        <f>[1]тестовый!O40</f>
        <v>Ноговицина Л.В.</v>
      </c>
      <c r="P39" s="5" t="str">
        <f>[1]тестовый!P40</f>
        <v>МБОУ "Гимназия №1"</v>
      </c>
      <c r="Q39" s="9" t="s">
        <v>49</v>
      </c>
    </row>
    <row r="40" spans="1:17" x14ac:dyDescent="0.25">
      <c r="A40" s="3">
        <v>38</v>
      </c>
      <c r="B40" s="5" t="str">
        <f>[1]тестовый!B41</f>
        <v>Менделеевский</v>
      </c>
      <c r="C40" s="5" t="str">
        <f>[1]тестовый!C41</f>
        <v>МБОУ "Гимназия №1"</v>
      </c>
      <c r="D40" s="5" t="str">
        <f>[1]тестовый!D41</f>
        <v>Гудовская</v>
      </c>
      <c r="E40" s="5" t="str">
        <f>[1]тестовый!E41</f>
        <v>Азалия</v>
      </c>
      <c r="F40" s="5"/>
      <c r="G40" s="5">
        <f>[1]тестовый!G41</f>
        <v>5</v>
      </c>
      <c r="H40" s="6"/>
      <c r="I40" s="5" t="str">
        <f>[1]тестовый!I41</f>
        <v>ж</v>
      </c>
      <c r="J40" s="5">
        <f>[1]тестовый!J41</f>
        <v>5</v>
      </c>
      <c r="K40" s="5">
        <f>[1]тестовый!K41</f>
        <v>0</v>
      </c>
      <c r="L40" s="5">
        <f>[1]тестовый!L41</f>
        <v>5</v>
      </c>
      <c r="M40" s="5">
        <f>[1]тестовый!M41</f>
        <v>48</v>
      </c>
      <c r="N40" s="5" t="str">
        <f>[1]тестовый!N41</f>
        <v>участник</v>
      </c>
      <c r="O40" s="5" t="str">
        <f>[1]тестовый!O41</f>
        <v>Ноговицина Л.В.</v>
      </c>
      <c r="P40" s="5" t="str">
        <f>[1]тестовый!P41</f>
        <v>МБОУ "Гимназия №1"</v>
      </c>
      <c r="Q40" s="9" t="s">
        <v>54</v>
      </c>
    </row>
    <row r="41" spans="1:17" x14ac:dyDescent="0.25">
      <c r="A41" s="3">
        <v>39</v>
      </c>
      <c r="B41" s="5" t="str">
        <f>[1]тестовый!B42</f>
        <v>Менделеевский</v>
      </c>
      <c r="C41" s="5" t="str">
        <f>[1]тестовый!C42</f>
        <v>МБОУ "СОШ №4"</v>
      </c>
      <c r="D41" s="5" t="str">
        <f>[1]тестовый!D42</f>
        <v>Красильникова</v>
      </c>
      <c r="E41" s="5" t="str">
        <f>[1]тестовый!E42</f>
        <v>Ульяна</v>
      </c>
      <c r="F41" s="5"/>
      <c r="G41" s="5">
        <f>[1]тестовый!G42</f>
        <v>5</v>
      </c>
      <c r="H41" s="6"/>
      <c r="I41" s="5" t="str">
        <f>[1]тестовый!I42</f>
        <v>ж</v>
      </c>
      <c r="J41" s="5">
        <f>[1]тестовый!J42</f>
        <v>5</v>
      </c>
      <c r="K41" s="5">
        <f>[1]тестовый!K42</f>
        <v>0</v>
      </c>
      <c r="L41" s="5">
        <f>[1]тестовый!L42</f>
        <v>5</v>
      </c>
      <c r="M41" s="5">
        <f>[1]тестовый!M42</f>
        <v>48</v>
      </c>
      <c r="N41" s="5" t="str">
        <f>[1]тестовый!N42</f>
        <v>участник</v>
      </c>
      <c r="O41" s="5" t="str">
        <f>[1]тестовый!O42</f>
        <v>Косенович Г.Р</v>
      </c>
      <c r="P41" s="5" t="str">
        <f>[1]тестовый!P42</f>
        <v>МБОУ "СОШ №4"</v>
      </c>
      <c r="Q41" s="9" t="s">
        <v>52</v>
      </c>
    </row>
    <row r="42" spans="1:17" x14ac:dyDescent="0.25">
      <c r="A42" s="3">
        <v>40</v>
      </c>
      <c r="B42" s="5" t="str">
        <f>[1]тестовый!B43</f>
        <v>Менделеевский</v>
      </c>
      <c r="C42" s="5" t="str">
        <f>[1]тестовый!C43</f>
        <v>МБОУ "Тихоновская СОШ"</v>
      </c>
      <c r="D42" s="5" t="str">
        <f>[1]тестовый!D43</f>
        <v>Семенова</v>
      </c>
      <c r="E42" s="5" t="str">
        <f>[1]тестовый!E43</f>
        <v>Елизавета</v>
      </c>
      <c r="F42" s="5"/>
      <c r="G42" s="5">
        <f>[1]тестовый!G43</f>
        <v>5</v>
      </c>
      <c r="H42" s="6"/>
      <c r="I42" s="5" t="str">
        <f>[1]тестовый!I43</f>
        <v>ж</v>
      </c>
      <c r="J42" s="5">
        <f>[1]тестовый!J43</f>
        <v>2.5</v>
      </c>
      <c r="K42" s="5">
        <f>[1]тестовый!K43</f>
        <v>0</v>
      </c>
      <c r="L42" s="5">
        <f>[1]тестовый!L43</f>
        <v>2.5</v>
      </c>
      <c r="M42" s="5">
        <f>[1]тестовый!M43</f>
        <v>48</v>
      </c>
      <c r="N42" s="5" t="str">
        <f>[1]тестовый!N43</f>
        <v>участник</v>
      </c>
      <c r="O42" s="5" t="str">
        <f>[1]тестовый!O43</f>
        <v>Билко О.В.</v>
      </c>
      <c r="P42" s="5" t="str">
        <f>[1]тестовый!P43</f>
        <v>МБОУ "Тихоновская СОШ"</v>
      </c>
      <c r="Q42" s="9" t="s">
        <v>51</v>
      </c>
    </row>
    <row r="43" spans="1:17" x14ac:dyDescent="0.25">
      <c r="A43" s="3">
        <v>41</v>
      </c>
      <c r="B43" s="5" t="str">
        <f>[1]тестовый!B44</f>
        <v>Менделеевский</v>
      </c>
      <c r="C43" s="5" t="str">
        <f>[1]тестовый!C44</f>
        <v>МБОУ "СОШ №3"</v>
      </c>
      <c r="D43" s="5" t="str">
        <f>[1]тестовый!D44</f>
        <v>Соболева</v>
      </c>
      <c r="E43" s="5" t="str">
        <f>[1]тестовый!E44</f>
        <v>Камилла</v>
      </c>
      <c r="F43" s="5"/>
      <c r="G43" s="5">
        <f>[1]тестовый!G44</f>
        <v>5</v>
      </c>
      <c r="H43" s="6"/>
      <c r="I43" s="5" t="str">
        <f>[1]тестовый!I44</f>
        <v>ж</v>
      </c>
      <c r="J43" s="5">
        <f>[1]тестовый!J44</f>
        <v>1</v>
      </c>
      <c r="K43" s="5">
        <f>[1]тестовый!K44</f>
        <v>0</v>
      </c>
      <c r="L43" s="5">
        <f>[1]тестовый!L44</f>
        <v>1</v>
      </c>
      <c r="M43" s="5">
        <f>[1]тестовый!M44</f>
        <v>48</v>
      </c>
      <c r="N43" s="5" t="str">
        <f>[1]тестовый!N44</f>
        <v>участник</v>
      </c>
      <c r="O43" s="5" t="str">
        <f>[1]тестовый!O44</f>
        <v>Сунгатова Р.И.</v>
      </c>
      <c r="P43" s="5" t="str">
        <f>[1]тестовый!P44</f>
        <v>МБОУ "СОШ №3"</v>
      </c>
      <c r="Q43" s="9" t="s">
        <v>44</v>
      </c>
    </row>
    <row r="44" spans="1:17" x14ac:dyDescent="0.25">
      <c r="A44" s="3">
        <v>42</v>
      </c>
      <c r="B44" s="5" t="str">
        <f>[1]тестовый!B45</f>
        <v>Менделеевский</v>
      </c>
      <c r="C44" s="5" t="str">
        <f>[1]тестовый!C45</f>
        <v xml:space="preserve"> МБОУ" Тат. Челнинская ООШ" </v>
      </c>
      <c r="D44" s="5" t="str">
        <f>[1]тестовый!D45</f>
        <v xml:space="preserve"> Рябов </v>
      </c>
      <c r="E44" s="5" t="str">
        <f>[1]тестовый!E45</f>
        <v>Валерий</v>
      </c>
      <c r="F44" s="5"/>
      <c r="G44" s="5">
        <f>[1]тестовый!G45</f>
        <v>5</v>
      </c>
      <c r="H44" s="6"/>
      <c r="I44" s="5" t="str">
        <f>[1]тестовый!I45</f>
        <v>м</v>
      </c>
      <c r="J44" s="5">
        <f>[1]тестовый!J45</f>
        <v>1</v>
      </c>
      <c r="K44" s="5">
        <f>[1]тестовый!K45</f>
        <v>0</v>
      </c>
      <c r="L44" s="5">
        <f>[1]тестовый!L45</f>
        <v>1</v>
      </c>
      <c r="M44" s="5">
        <f>[1]тестовый!M45</f>
        <v>48</v>
      </c>
      <c r="N44" s="5" t="str">
        <f>[1]тестовый!N45</f>
        <v>участник</v>
      </c>
      <c r="O44" s="5" t="str">
        <f>[1]тестовый!O45</f>
        <v>Газейкина Т.М.</v>
      </c>
      <c r="P44" s="5" t="str">
        <f>[1]тестовый!P45</f>
        <v xml:space="preserve"> МБОУ" Тат. Челнинская ООШ" </v>
      </c>
      <c r="Q44" s="9" t="s">
        <v>56</v>
      </c>
    </row>
    <row r="45" spans="1:17" x14ac:dyDescent="0.25">
      <c r="A45" s="3">
        <v>43</v>
      </c>
      <c r="B45" s="5" t="str">
        <f>[1]тестовый!B46</f>
        <v>Менделеевский</v>
      </c>
      <c r="C45" s="5" t="str">
        <f>[1]тестовый!C46</f>
        <v>МБОУ "СОШ №3"</v>
      </c>
      <c r="D45" s="5" t="str">
        <f>[1]тестовый!D46</f>
        <v>Гайфуллина</v>
      </c>
      <c r="E45" s="5" t="str">
        <f>[1]тестовый!E46</f>
        <v>Камилла</v>
      </c>
      <c r="F45" s="5"/>
      <c r="G45" s="5">
        <f>[1]тестовый!G46</f>
        <v>5</v>
      </c>
      <c r="H45" s="6"/>
      <c r="I45" s="5" t="str">
        <f>[1]тестовый!I46</f>
        <v>ж</v>
      </c>
      <c r="J45" s="5">
        <f>[1]тестовый!J46</f>
        <v>0</v>
      </c>
      <c r="K45" s="5">
        <f>[1]тестовый!K46</f>
        <v>0</v>
      </c>
      <c r="L45" s="5">
        <f>[1]тестовый!L46</f>
        <v>0</v>
      </c>
      <c r="M45" s="5">
        <f>[1]тестовый!M46</f>
        <v>48</v>
      </c>
      <c r="N45" s="5" t="str">
        <f>[1]тестовый!N46</f>
        <v>участник</v>
      </c>
      <c r="O45" s="5" t="str">
        <f>[1]тестовый!O46</f>
        <v>Губкина И.М.</v>
      </c>
      <c r="P45" s="5" t="str">
        <f>[1]тестовый!P46</f>
        <v>МБОУ "СОШ №3"</v>
      </c>
      <c r="Q45" s="9" t="s">
        <v>57</v>
      </c>
    </row>
    <row r="46" spans="1:17" x14ac:dyDescent="0.25">
      <c r="A46" s="3">
        <v>44</v>
      </c>
      <c r="B46" s="5" t="str">
        <f>[1]тестовый!B47</f>
        <v>Менделеевский</v>
      </c>
      <c r="C46" s="5" t="str">
        <f>[1]тестовый!C47</f>
        <v>МБОУ "Гимназия № 1"</v>
      </c>
      <c r="D46" s="5" t="str">
        <f>[1]тестовый!D47</f>
        <v>Пряничникова</v>
      </c>
      <c r="E46" s="5" t="str">
        <f>[1]тестовый!E47</f>
        <v>Ольга</v>
      </c>
      <c r="F46" s="5"/>
      <c r="G46" s="5">
        <f>[1]тестовый!G47</f>
        <v>6</v>
      </c>
      <c r="H46" s="6"/>
      <c r="I46" s="5" t="str">
        <f>[1]тестовый!I47</f>
        <v>ж</v>
      </c>
      <c r="J46" s="5">
        <f>[1]тестовый!J47</f>
        <v>19</v>
      </c>
      <c r="K46" s="5">
        <f>[1]тестовый!K47</f>
        <v>0</v>
      </c>
      <c r="L46" s="5">
        <f>[1]тестовый!L47</f>
        <v>19</v>
      </c>
      <c r="M46" s="5">
        <f>[1]тестовый!M47</f>
        <v>48</v>
      </c>
      <c r="N46" s="5" t="str">
        <f>[1]тестовый!N47</f>
        <v>участник</v>
      </c>
      <c r="O46" s="5" t="str">
        <f>[1]тестовый!O47</f>
        <v>Переина М.Т.</v>
      </c>
      <c r="P46" s="5" t="str">
        <f>[1]тестовый!P47</f>
        <v>МБОУ "Гимназия №1"</v>
      </c>
      <c r="Q46" s="9" t="s">
        <v>70</v>
      </c>
    </row>
    <row r="47" spans="1:17" x14ac:dyDescent="0.25">
      <c r="A47" s="3">
        <v>45</v>
      </c>
      <c r="B47" s="5" t="str">
        <f>[1]тестовый!B48</f>
        <v>Менделеевский</v>
      </c>
      <c r="C47" s="5" t="str">
        <f>[1]тестовый!C48</f>
        <v>МБОУ "Ильнетская СОШ имени Микая (Герасимова М.С.)"</v>
      </c>
      <c r="D47" s="5" t="str">
        <f>[1]тестовый!D48</f>
        <v>Васильева</v>
      </c>
      <c r="E47" s="5" t="str">
        <f>[1]тестовый!E48</f>
        <v xml:space="preserve">Дарья </v>
      </c>
      <c r="F47" s="5"/>
      <c r="G47" s="5">
        <f>[1]тестовый!G48</f>
        <v>6</v>
      </c>
      <c r="H47" s="6"/>
      <c r="I47" s="5" t="str">
        <f>[1]тестовый!I48</f>
        <v>ж</v>
      </c>
      <c r="J47" s="5">
        <f>[1]тестовый!J48</f>
        <v>15.5</v>
      </c>
      <c r="K47" s="5">
        <f>[1]тестовый!K48</f>
        <v>0</v>
      </c>
      <c r="L47" s="5">
        <f>[1]тестовый!L48</f>
        <v>15.5</v>
      </c>
      <c r="M47" s="5">
        <f>[1]тестовый!M48</f>
        <v>48</v>
      </c>
      <c r="N47" s="5" t="str">
        <f>[1]тестовый!N48</f>
        <v>участник</v>
      </c>
      <c r="O47" s="5" t="str">
        <f>[1]тестовый!O48</f>
        <v>Кузнецова В.А.</v>
      </c>
      <c r="P47" s="5" t="str">
        <f>[1]тестовый!P48</f>
        <v>МБОУ "Ильнетская СОШ имени Микая (Герасимова М.С.)"</v>
      </c>
      <c r="Q47" s="9" t="s">
        <v>66</v>
      </c>
    </row>
    <row r="48" spans="1:17" x14ac:dyDescent="0.25">
      <c r="A48" s="3">
        <v>46</v>
      </c>
      <c r="B48" s="5" t="str">
        <f>[1]тестовый!B49</f>
        <v>Менделеевский</v>
      </c>
      <c r="C48" s="5" t="str">
        <f>[1]тестовый!C49</f>
        <v>МБОУ "Ижевская СОШ"</v>
      </c>
      <c r="D48" s="5" t="str">
        <f>[1]тестовый!D49</f>
        <v xml:space="preserve">Галлямова </v>
      </c>
      <c r="E48" s="5" t="str">
        <f>[1]тестовый!E49</f>
        <v>Дилия</v>
      </c>
      <c r="F48" s="5"/>
      <c r="G48" s="5">
        <f>[1]тестовый!G49</f>
        <v>6</v>
      </c>
      <c r="H48" s="6"/>
      <c r="I48" s="5" t="str">
        <f>[1]тестовый!I49</f>
        <v>ж</v>
      </c>
      <c r="J48" s="5">
        <f>[1]тестовый!J49</f>
        <v>14.5</v>
      </c>
      <c r="K48" s="5">
        <f>[1]тестовый!K49</f>
        <v>0</v>
      </c>
      <c r="L48" s="5">
        <f>[1]тестовый!L49</f>
        <v>14.5</v>
      </c>
      <c r="M48" s="5">
        <f>[1]тестовый!M49</f>
        <v>48</v>
      </c>
      <c r="N48" s="5" t="str">
        <f>[1]тестовый!N49</f>
        <v>участник</v>
      </c>
      <c r="O48" s="5" t="str">
        <f>[1]тестовый!O49</f>
        <v>Галкина Е.В.</v>
      </c>
      <c r="P48" s="5" t="str">
        <f>[1]тестовый!P49</f>
        <v>МБОУ "Ижевская СОШ"</v>
      </c>
      <c r="Q48" s="9" t="s">
        <v>67</v>
      </c>
    </row>
    <row r="49" spans="1:17" x14ac:dyDescent="0.25">
      <c r="A49" s="3">
        <v>47</v>
      </c>
      <c r="B49" s="5" t="str">
        <f>[1]тестовый!B50</f>
        <v>Менделеевский</v>
      </c>
      <c r="C49" s="5" t="str">
        <f>[1]тестовый!C50</f>
        <v>МБОУ "Гимназия № 1"</v>
      </c>
      <c r="D49" s="5" t="str">
        <f>[1]тестовый!D50</f>
        <v>Кашапов</v>
      </c>
      <c r="E49" s="5" t="str">
        <f>[1]тестовый!E50</f>
        <v>Эльдар</v>
      </c>
      <c r="F49" s="5"/>
      <c r="G49" s="5">
        <f>[1]тестовый!G50</f>
        <v>6</v>
      </c>
      <c r="H49" s="6"/>
      <c r="I49" s="5" t="str">
        <f>[1]тестовый!I50</f>
        <v>м</v>
      </c>
      <c r="J49" s="5">
        <f>[1]тестовый!J50</f>
        <v>12.5</v>
      </c>
      <c r="K49" s="5">
        <f>[1]тестовый!K50</f>
        <v>0</v>
      </c>
      <c r="L49" s="5">
        <f>[1]тестовый!L50</f>
        <v>12.5</v>
      </c>
      <c r="M49" s="5">
        <f>[1]тестовый!M50</f>
        <v>48</v>
      </c>
      <c r="N49" s="5" t="str">
        <f>[1]тестовый!N50</f>
        <v>участник</v>
      </c>
      <c r="O49" s="5" t="str">
        <f>[1]тестовый!O50</f>
        <v>Переина М.Т.</v>
      </c>
      <c r="P49" s="5" t="str">
        <f>[1]тестовый!P50</f>
        <v>МБОУ "Гимназия №1"</v>
      </c>
      <c r="Q49" s="9" t="s">
        <v>69</v>
      </c>
    </row>
    <row r="50" spans="1:17" x14ac:dyDescent="0.25">
      <c r="A50" s="3">
        <v>48</v>
      </c>
      <c r="B50" s="5" t="str">
        <f>[1]тестовый!B51</f>
        <v>Менделеевский</v>
      </c>
      <c r="C50" s="5" t="str">
        <f>[1]тестовый!C51</f>
        <v>МБОУ "СОШ №1"</v>
      </c>
      <c r="D50" s="5" t="str">
        <f>[1]тестовый!D51</f>
        <v>Никонова</v>
      </c>
      <c r="E50" s="5" t="str">
        <f>[1]тестовый!E51</f>
        <v>Лариса</v>
      </c>
      <c r="F50" s="5"/>
      <c r="G50" s="5">
        <f>[1]тестовый!G51</f>
        <v>6</v>
      </c>
      <c r="H50" s="6"/>
      <c r="I50" s="5" t="str">
        <f>[1]тестовый!I51</f>
        <v>ж</v>
      </c>
      <c r="J50" s="5">
        <f>[1]тестовый!J51</f>
        <v>12</v>
      </c>
      <c r="K50" s="5">
        <f>[1]тестовый!K51</f>
        <v>0</v>
      </c>
      <c r="L50" s="5">
        <f>[1]тестовый!L51</f>
        <v>12</v>
      </c>
      <c r="M50" s="5">
        <f>[1]тестовый!M51</f>
        <v>48</v>
      </c>
      <c r="N50" s="5" t="str">
        <f>[1]тестовый!N51</f>
        <v>участник</v>
      </c>
      <c r="O50" s="5" t="str">
        <f>[1]тестовый!O51</f>
        <v>Мавлиева А.М</v>
      </c>
      <c r="P50" s="5" t="str">
        <f>[1]тестовый!P51</f>
        <v>МБОУ "СОШ №1"</v>
      </c>
      <c r="Q50" s="9" t="s">
        <v>65</v>
      </c>
    </row>
    <row r="51" spans="1:17" x14ac:dyDescent="0.25">
      <c r="A51" s="3">
        <v>49</v>
      </c>
      <c r="B51" s="5" t="str">
        <f>[1]тестовый!B52</f>
        <v>Менделеевский</v>
      </c>
      <c r="C51" s="5" t="str">
        <f>[1]тестовый!C52</f>
        <v>МБОУ "СОШ №1"</v>
      </c>
      <c r="D51" s="5" t="str">
        <f>[1]тестовый!D52</f>
        <v>Аникина</v>
      </c>
      <c r="E51" s="5" t="str">
        <f>[1]тестовый!E52</f>
        <v>Арина</v>
      </c>
      <c r="F51" s="5"/>
      <c r="G51" s="5">
        <f>[1]тестовый!G52</f>
        <v>6</v>
      </c>
      <c r="H51" s="6"/>
      <c r="I51" s="5" t="str">
        <f>[1]тестовый!I52</f>
        <v>ж</v>
      </c>
      <c r="J51" s="5">
        <f>[1]тестовый!J52</f>
        <v>10</v>
      </c>
      <c r="K51" s="5">
        <f>[1]тестовый!K52</f>
        <v>0</v>
      </c>
      <c r="L51" s="5">
        <f>[1]тестовый!L52</f>
        <v>10</v>
      </c>
      <c r="M51" s="5">
        <f>[1]тестовый!M52</f>
        <v>48</v>
      </c>
      <c r="N51" s="5" t="str">
        <f>[1]тестовый!N52</f>
        <v>участник</v>
      </c>
      <c r="O51" s="5" t="str">
        <f>[1]тестовый!O52</f>
        <v>Мавлиева А.М</v>
      </c>
      <c r="P51" s="5" t="str">
        <f>[1]тестовый!P52</f>
        <v>МБОУ "СОШ №1"</v>
      </c>
      <c r="Q51" s="9" t="s">
        <v>71</v>
      </c>
    </row>
    <row r="52" spans="1:17" x14ac:dyDescent="0.25">
      <c r="A52" s="3">
        <v>50</v>
      </c>
      <c r="B52" s="5" t="str">
        <f>[1]тестовый!B53</f>
        <v>Менделеевский</v>
      </c>
      <c r="C52" s="5" t="str">
        <f>[1]тестовый!C53</f>
        <v>МБОУ СОШ №3</v>
      </c>
      <c r="D52" s="5" t="str">
        <f>[1]тестовый!D53</f>
        <v>Хасанова</v>
      </c>
      <c r="E52" s="5" t="str">
        <f>[1]тестовый!E53</f>
        <v>Рената</v>
      </c>
      <c r="F52" s="5"/>
      <c r="G52" s="5">
        <f>[1]тестовый!G53</f>
        <v>6</v>
      </c>
      <c r="H52" s="6"/>
      <c r="I52" s="5" t="str">
        <f>[1]тестовый!I53</f>
        <v>ж</v>
      </c>
      <c r="J52" s="5">
        <f>[1]тестовый!J53</f>
        <v>9.5</v>
      </c>
      <c r="K52" s="5">
        <f>[1]тестовый!K53</f>
        <v>0</v>
      </c>
      <c r="L52" s="5">
        <f>[1]тестовый!L53</f>
        <v>9.5</v>
      </c>
      <c r="M52" s="5">
        <f>[1]тестовый!M53</f>
        <v>48</v>
      </c>
      <c r="N52" s="5" t="str">
        <f>[1]тестовый!N53</f>
        <v>участник</v>
      </c>
      <c r="O52" s="5" t="str">
        <f>[1]тестовый!O53</f>
        <v>Губкина И.М.</v>
      </c>
      <c r="P52" s="5" t="str">
        <f>[1]тестовый!P53</f>
        <v>МБОУ СОШ №3</v>
      </c>
      <c r="Q52" s="9" t="s">
        <v>68</v>
      </c>
    </row>
    <row r="53" spans="1:17" x14ac:dyDescent="0.25">
      <c r="A53" s="3">
        <v>51</v>
      </c>
      <c r="B53" s="5" t="str">
        <f>[1]тестовый!B54</f>
        <v>Менделеевский</v>
      </c>
      <c r="C53" s="5" t="str">
        <f>[1]тестовый!C54</f>
        <v>МБОУ "СОШ №1"</v>
      </c>
      <c r="D53" s="5" t="str">
        <f>[1]тестовый!D54</f>
        <v>Бурганова</v>
      </c>
      <c r="E53" s="5" t="str">
        <f>[1]тестовый!E54</f>
        <v>Камилла</v>
      </c>
      <c r="F53" s="5"/>
      <c r="G53" s="5">
        <f>[1]тестовый!G54</f>
        <v>6</v>
      </c>
      <c r="H53" s="6"/>
      <c r="I53" s="5" t="str">
        <f>[1]тестовый!I54</f>
        <v>ж</v>
      </c>
      <c r="J53" s="5">
        <f>[1]тестовый!J54</f>
        <v>9</v>
      </c>
      <c r="K53" s="5">
        <f>[1]тестовый!K54</f>
        <v>0</v>
      </c>
      <c r="L53" s="5">
        <f>[1]тестовый!L54</f>
        <v>9</v>
      </c>
      <c r="M53" s="5">
        <f>[1]тестовый!M54</f>
        <v>48</v>
      </c>
      <c r="N53" s="5" t="str">
        <f>[1]тестовый!N54</f>
        <v>участник</v>
      </c>
      <c r="O53" s="5" t="str">
        <f>[1]тестовый!O54</f>
        <v>Смирнова Л.Г.</v>
      </c>
      <c r="P53" s="5" t="str">
        <f>[1]тестовый!P54</f>
        <v>МБОУ "СОШ №1"</v>
      </c>
      <c r="Q53" s="9" t="s">
        <v>60</v>
      </c>
    </row>
    <row r="54" spans="1:17" x14ac:dyDescent="0.25">
      <c r="A54" s="3">
        <v>52</v>
      </c>
      <c r="B54" s="5" t="str">
        <f>[1]тестовый!B55</f>
        <v>Менделеевский</v>
      </c>
      <c r="C54" s="5" t="str">
        <f>[1]тестовый!C55</f>
        <v>МБОУ "СОШ №4"</v>
      </c>
      <c r="D54" s="5" t="str">
        <f>[1]тестовый!D55</f>
        <v xml:space="preserve">Фазлеева </v>
      </c>
      <c r="E54" s="5" t="str">
        <f>[1]тестовый!E55</f>
        <v xml:space="preserve">Ралина </v>
      </c>
      <c r="F54" s="5"/>
      <c r="G54" s="5">
        <f>[1]тестовый!G55</f>
        <v>6</v>
      </c>
      <c r="H54" s="6"/>
      <c r="I54" s="5" t="str">
        <f>[1]тестовый!I55</f>
        <v>ж</v>
      </c>
      <c r="J54" s="5">
        <f>[1]тестовый!J55</f>
        <v>9</v>
      </c>
      <c r="K54" s="5">
        <f>[1]тестовый!K55</f>
        <v>0</v>
      </c>
      <c r="L54" s="5">
        <f>[1]тестовый!L55</f>
        <v>9</v>
      </c>
      <c r="M54" s="5">
        <f>[1]тестовый!M55</f>
        <v>48</v>
      </c>
      <c r="N54" s="5" t="str">
        <f>[1]тестовый!N55</f>
        <v>участник</v>
      </c>
      <c r="O54" s="5" t="str">
        <f>[1]тестовый!O55</f>
        <v>Кривилева Н.В.</v>
      </c>
      <c r="P54" s="5" t="str">
        <f>[1]тестовый!P55</f>
        <v>МБОУ "СОШ №4"</v>
      </c>
      <c r="Q54" s="9" t="s">
        <v>72</v>
      </c>
    </row>
    <row r="55" spans="1:17" x14ac:dyDescent="0.25">
      <c r="A55" s="3">
        <v>53</v>
      </c>
      <c r="B55" s="5" t="str">
        <f>[1]тестовый!B56</f>
        <v>Менделеевский</v>
      </c>
      <c r="C55" s="5" t="str">
        <f>[1]тестовый!C56</f>
        <v>МБОУ СОШ №3</v>
      </c>
      <c r="D55" s="5" t="str">
        <f>[1]тестовый!D56</f>
        <v>Ахметова</v>
      </c>
      <c r="E55" s="5" t="str">
        <f>[1]тестовый!E56</f>
        <v>Азалия</v>
      </c>
      <c r="F55" s="5"/>
      <c r="G55" s="5">
        <f>[1]тестовый!G56</f>
        <v>6</v>
      </c>
      <c r="H55" s="6"/>
      <c r="I55" s="5" t="str">
        <f>[1]тестовый!I56</f>
        <v>ж</v>
      </c>
      <c r="J55" s="5">
        <f>[1]тестовый!J56</f>
        <v>8.5</v>
      </c>
      <c r="K55" s="5">
        <f>[1]тестовый!K56</f>
        <v>0</v>
      </c>
      <c r="L55" s="5">
        <f>[1]тестовый!L56</f>
        <v>8.5</v>
      </c>
      <c r="M55" s="5">
        <f>[1]тестовый!M56</f>
        <v>48</v>
      </c>
      <c r="N55" s="5" t="str">
        <f>[1]тестовый!N56</f>
        <v>участник</v>
      </c>
      <c r="O55" s="5" t="str">
        <f>[1]тестовый!O56</f>
        <v>Сунгатова Р.И.</v>
      </c>
      <c r="P55" s="5" t="str">
        <f>[1]тестовый!P56</f>
        <v>МБОУ СОШ №3</v>
      </c>
      <c r="Q55" s="9" t="s">
        <v>61</v>
      </c>
    </row>
    <row r="56" spans="1:17" x14ac:dyDescent="0.25">
      <c r="A56" s="3">
        <v>54</v>
      </c>
      <c r="B56" s="5" t="str">
        <f>[1]тестовый!B57</f>
        <v>Менделеевский</v>
      </c>
      <c r="C56" s="5" t="str">
        <f>[1]тестовый!C57</f>
        <v>МБОУ "СОШ №1"</v>
      </c>
      <c r="D56" s="5" t="str">
        <f>[1]тестовый!D57</f>
        <v>Каракулькина</v>
      </c>
      <c r="E56" s="5" t="str">
        <f>[1]тестовый!E57</f>
        <v>Ангелина</v>
      </c>
      <c r="F56" s="5"/>
      <c r="G56" s="5">
        <f>[1]тестовый!G57</f>
        <v>6</v>
      </c>
      <c r="H56" s="6"/>
      <c r="I56" s="5" t="str">
        <f>[1]тестовый!I57</f>
        <v>ж</v>
      </c>
      <c r="J56" s="5">
        <f>[1]тестовый!J57</f>
        <v>8</v>
      </c>
      <c r="K56" s="5">
        <f>[1]тестовый!K57</f>
        <v>0</v>
      </c>
      <c r="L56" s="5">
        <f>[1]тестовый!L57</f>
        <v>8</v>
      </c>
      <c r="M56" s="5">
        <f>[1]тестовый!M57</f>
        <v>48</v>
      </c>
      <c r="N56" s="5" t="str">
        <f>[1]тестовый!N57</f>
        <v>участник</v>
      </c>
      <c r="O56" s="5" t="str">
        <f>[1]тестовый!O57</f>
        <v>Мавлиева А.М</v>
      </c>
      <c r="P56" s="5" t="str">
        <f>[1]тестовый!P57</f>
        <v>МБОУ "СОШ №1"</v>
      </c>
      <c r="Q56" s="9" t="s">
        <v>62</v>
      </c>
    </row>
    <row r="57" spans="1:17" x14ac:dyDescent="0.25">
      <c r="A57" s="3">
        <v>55</v>
      </c>
      <c r="B57" s="5" t="str">
        <f>[1]тестовый!B58</f>
        <v>Менделеевский</v>
      </c>
      <c r="C57" s="5" t="str">
        <f>[1]тестовый!C58</f>
        <v>МБОУ СОШ №3</v>
      </c>
      <c r="D57" s="5" t="str">
        <f>[1]тестовый!D58</f>
        <v>Бусарев</v>
      </c>
      <c r="E57" s="5" t="str">
        <f>[1]тестовый!E58</f>
        <v>Николай</v>
      </c>
      <c r="F57" s="5"/>
      <c r="G57" s="5">
        <f>[1]тестовый!G58</f>
        <v>6</v>
      </c>
      <c r="H57" s="6"/>
      <c r="I57" s="5" t="str">
        <f>[1]тестовый!I58</f>
        <v>м</v>
      </c>
      <c r="J57" s="5">
        <f>[1]тестовый!J58</f>
        <v>8</v>
      </c>
      <c r="K57" s="5">
        <f>[1]тестовый!K58</f>
        <v>0</v>
      </c>
      <c r="L57" s="5">
        <f>[1]тестовый!L58</f>
        <v>8</v>
      </c>
      <c r="M57" s="5">
        <f>[1]тестовый!M58</f>
        <v>48</v>
      </c>
      <c r="N57" s="5" t="str">
        <f>[1]тестовый!N58</f>
        <v>участник</v>
      </c>
      <c r="O57" s="5" t="str">
        <f>[1]тестовый!O58</f>
        <v>Сунгатова Р.И.</v>
      </c>
      <c r="P57" s="5" t="str">
        <f>[1]тестовый!P58</f>
        <v>МБОУ СОШ №3</v>
      </c>
      <c r="Q57" s="9" t="s">
        <v>63</v>
      </c>
    </row>
    <row r="58" spans="1:17" x14ac:dyDescent="0.25">
      <c r="A58" s="3">
        <v>56</v>
      </c>
      <c r="B58" s="5" t="str">
        <f>[1]тестовый!B59</f>
        <v>Менделеевский</v>
      </c>
      <c r="C58" s="5" t="str">
        <f>[1]тестовый!C59</f>
        <v>МБОУ "СОШ №1"</v>
      </c>
      <c r="D58" s="5" t="str">
        <f>[1]тестовый!D59</f>
        <v>Рыбин</v>
      </c>
      <c r="E58" s="5" t="str">
        <f>[1]тестовый!E59</f>
        <v>Илья</v>
      </c>
      <c r="F58" s="5"/>
      <c r="G58" s="5">
        <f>[1]тестовый!G59</f>
        <v>6</v>
      </c>
      <c r="H58" s="6"/>
      <c r="I58" s="5" t="str">
        <f>[1]тестовый!I59</f>
        <v>м</v>
      </c>
      <c r="J58" s="5">
        <f>[1]тестовый!J59</f>
        <v>7</v>
      </c>
      <c r="K58" s="5">
        <f>[1]тестовый!K59</f>
        <v>0</v>
      </c>
      <c r="L58" s="5">
        <f>[1]тестовый!L59</f>
        <v>7</v>
      </c>
      <c r="M58" s="5">
        <f>[1]тестовый!M59</f>
        <v>48</v>
      </c>
      <c r="N58" s="5" t="str">
        <f>[1]тестовый!N59</f>
        <v>участник</v>
      </c>
      <c r="O58" s="5" t="str">
        <f>[1]тестовый!O59</f>
        <v>Мавлиева А.М</v>
      </c>
      <c r="P58" s="5" t="str">
        <f>[1]тестовый!P59</f>
        <v>МБОУ "СОШ №1"</v>
      </c>
      <c r="Q58" s="9" t="s">
        <v>64</v>
      </c>
    </row>
    <row r="59" spans="1:17" x14ac:dyDescent="0.25">
      <c r="A59" s="3">
        <v>57</v>
      </c>
      <c r="B59" s="5" t="str">
        <f>[1]тестовый!B60</f>
        <v>Менделеевский</v>
      </c>
      <c r="C59" s="5" t="str">
        <f>[1]тестовый!C60</f>
        <v>МБОУ "СОШ №1"</v>
      </c>
      <c r="D59" s="5" t="str">
        <f>[1]тестовый!D60</f>
        <v>Мельников</v>
      </c>
      <c r="E59" s="5" t="str">
        <f>[1]тестовый!E60</f>
        <v>Виктор</v>
      </c>
      <c r="F59" s="5"/>
      <c r="G59" s="5">
        <f>[1]тестовый!G60</f>
        <v>7</v>
      </c>
      <c r="H59" s="6"/>
      <c r="I59" s="5" t="str">
        <f>[1]тестовый!I60</f>
        <v>м</v>
      </c>
      <c r="J59" s="5">
        <f>[1]тестовый!J60</f>
        <v>27.6</v>
      </c>
      <c r="K59" s="5">
        <f>[1]тестовый!K60</f>
        <v>0</v>
      </c>
      <c r="L59" s="5">
        <f>[1]тестовый!L60</f>
        <v>27.6</v>
      </c>
      <c r="M59" s="5">
        <f>[1]тестовый!M60</f>
        <v>56</v>
      </c>
      <c r="N59" s="5" t="str">
        <f>[1]тестовый!N60</f>
        <v>победитель</v>
      </c>
      <c r="O59" s="5" t="str">
        <f>[1]тестовый!O60</f>
        <v>Смирнова Л.Г</v>
      </c>
      <c r="P59" s="5" t="str">
        <f>[1]тестовый!P60</f>
        <v>МБОУ "СОШ №1"</v>
      </c>
      <c r="Q59" s="9" t="s">
        <v>74</v>
      </c>
    </row>
    <row r="60" spans="1:17" x14ac:dyDescent="0.25">
      <c r="A60" s="3">
        <v>58</v>
      </c>
      <c r="B60" s="5" t="str">
        <f>[1]тестовый!B61</f>
        <v>Менделеевский</v>
      </c>
      <c r="C60" s="5" t="str">
        <f>[1]тестовый!C61</f>
        <v>МБОУ "Гимназия№1"</v>
      </c>
      <c r="D60" s="5" t="str">
        <f>[1]тестовый!D61</f>
        <v>Мессеева</v>
      </c>
      <c r="E60" s="5" t="str">
        <f>[1]тестовый!E61</f>
        <v>Ника</v>
      </c>
      <c r="F60" s="5"/>
      <c r="G60" s="5">
        <f>[1]тестовый!G61</f>
        <v>7</v>
      </c>
      <c r="H60" s="6"/>
      <c r="I60" s="5" t="str">
        <f>[1]тестовый!I61</f>
        <v>ж</v>
      </c>
      <c r="J60" s="5">
        <f>[1]тестовый!J61</f>
        <v>26.5</v>
      </c>
      <c r="K60" s="5">
        <f>[1]тестовый!K61</f>
        <v>0</v>
      </c>
      <c r="L60" s="5">
        <f>[1]тестовый!L61</f>
        <v>26.5</v>
      </c>
      <c r="M60" s="5">
        <f>[1]тестовый!M61</f>
        <v>56</v>
      </c>
      <c r="N60" s="5" t="str">
        <f>[1]тестовый!N61</f>
        <v>призер</v>
      </c>
      <c r="O60" s="5" t="str">
        <f>[1]тестовый!O61</f>
        <v>Ноговицина Л.В.</v>
      </c>
      <c r="P60" s="5" t="str">
        <f>[1]тестовый!P61</f>
        <v>МБОУ "Гимназия №1"</v>
      </c>
      <c r="Q60" s="9" t="s">
        <v>78</v>
      </c>
    </row>
    <row r="61" spans="1:17" x14ac:dyDescent="0.25">
      <c r="A61" s="3">
        <v>59</v>
      </c>
      <c r="B61" s="5" t="str">
        <f>[1]тестовый!B62</f>
        <v>Менделеевский</v>
      </c>
      <c r="C61" s="5" t="str">
        <f>[1]тестовый!C62</f>
        <v>МБОУ "СОШ №2"</v>
      </c>
      <c r="D61" s="5" t="str">
        <f>[1]тестовый!D62</f>
        <v>Никитина</v>
      </c>
      <c r="E61" s="5" t="str">
        <f>[1]тестовый!E62</f>
        <v>Софья</v>
      </c>
      <c r="F61" s="5"/>
      <c r="G61" s="5">
        <f>[1]тестовый!G62</f>
        <v>7</v>
      </c>
      <c r="H61" s="6"/>
      <c r="I61" s="5" t="str">
        <f>[1]тестовый!I62</f>
        <v>ж</v>
      </c>
      <c r="J61" s="5">
        <f>[1]тестовый!J62</f>
        <v>23.2</v>
      </c>
      <c r="K61" s="5">
        <f>[1]тестовый!K62</f>
        <v>0</v>
      </c>
      <c r="L61" s="5">
        <f>[1]тестовый!L62</f>
        <v>23.2</v>
      </c>
      <c r="M61" s="5">
        <f>[1]тестовый!M62</f>
        <v>56</v>
      </c>
      <c r="N61" s="5" t="str">
        <f>[1]тестовый!N62</f>
        <v>призер</v>
      </c>
      <c r="O61" s="5" t="str">
        <f>[1]тестовый!O62</f>
        <v>Гимазетдинова И.Н.</v>
      </c>
      <c r="P61" s="5" t="str">
        <f>[1]тестовый!P62</f>
        <v>МБОУ "СОШ №2"</v>
      </c>
      <c r="Q61" s="9" t="s">
        <v>73</v>
      </c>
    </row>
    <row r="62" spans="1:17" x14ac:dyDescent="0.25">
      <c r="A62" s="3">
        <v>60</v>
      </c>
      <c r="B62" s="5" t="str">
        <f>[1]тестовый!B63</f>
        <v>Менделеевский</v>
      </c>
      <c r="C62" s="5" t="str">
        <f>[1]тестовый!C63</f>
        <v>МБОУ "СОШ №3"</v>
      </c>
      <c r="D62" s="5" t="str">
        <f>[1]тестовый!D63</f>
        <v>Бадретдинов</v>
      </c>
      <c r="E62" s="5" t="str">
        <f>[1]тестовый!E63</f>
        <v>Эмиль</v>
      </c>
      <c r="F62" s="5"/>
      <c r="G62" s="5">
        <f>[1]тестовый!G63</f>
        <v>7</v>
      </c>
      <c r="H62" s="6"/>
      <c r="I62" s="5" t="str">
        <f>[1]тестовый!I63</f>
        <v>м</v>
      </c>
      <c r="J62" s="5">
        <f>[1]тестовый!J63</f>
        <v>22.9</v>
      </c>
      <c r="K62" s="5">
        <f>[1]тестовый!K63</f>
        <v>0</v>
      </c>
      <c r="L62" s="5">
        <f>[1]тестовый!L63</f>
        <v>22.9</v>
      </c>
      <c r="M62" s="5">
        <f>[1]тестовый!M63</f>
        <v>56</v>
      </c>
      <c r="N62" s="5" t="str">
        <f>[1]тестовый!N63</f>
        <v>участник</v>
      </c>
      <c r="O62" s="5" t="str">
        <f>[1]тестовый!O63</f>
        <v>Сунгатова Р.И.</v>
      </c>
      <c r="P62" s="5" t="str">
        <f>[1]тестовый!P63</f>
        <v>МБОУ СОШ №3</v>
      </c>
      <c r="Q62" s="9" t="s">
        <v>77</v>
      </c>
    </row>
    <row r="63" spans="1:17" x14ac:dyDescent="0.25">
      <c r="A63" s="3">
        <v>61</v>
      </c>
      <c r="B63" s="5" t="str">
        <f>[1]тестовый!B64</f>
        <v>Менделеевский</v>
      </c>
      <c r="C63" s="5" t="str">
        <f>[1]тестовый!C64</f>
        <v>МБОУ "СОШ №1"</v>
      </c>
      <c r="D63" s="5" t="str">
        <f>[1]тестовый!D64</f>
        <v>Гилемханова</v>
      </c>
      <c r="E63" s="5" t="str">
        <f>[1]тестовый!E64</f>
        <v>Милана</v>
      </c>
      <c r="F63" s="5"/>
      <c r="G63" s="5">
        <f>[1]тестовый!G64</f>
        <v>7</v>
      </c>
      <c r="H63" s="6"/>
      <c r="I63" s="5" t="str">
        <f>[1]тестовый!I64</f>
        <v>ж</v>
      </c>
      <c r="J63" s="5">
        <f>[1]тестовый!J64</f>
        <v>17.600000000000001</v>
      </c>
      <c r="K63" s="5">
        <f>[1]тестовый!K64</f>
        <v>0</v>
      </c>
      <c r="L63" s="5">
        <f>[1]тестовый!L64</f>
        <v>17.600000000000001</v>
      </c>
      <c r="M63" s="5">
        <f>[1]тестовый!M64</f>
        <v>56</v>
      </c>
      <c r="N63" s="5" t="str">
        <f>[1]тестовый!N64</f>
        <v>участник</v>
      </c>
      <c r="O63" s="5" t="str">
        <f>[1]тестовый!O64</f>
        <v>Щербакова Е.В</v>
      </c>
      <c r="P63" s="5" t="str">
        <f>[1]тестовый!P64</f>
        <v>МБОУ "СОШ №1"</v>
      </c>
      <c r="Q63" s="9" t="s">
        <v>80</v>
      </c>
    </row>
    <row r="64" spans="1:17" x14ac:dyDescent="0.25">
      <c r="A64" s="3">
        <v>62</v>
      </c>
      <c r="B64" s="5" t="str">
        <f>[1]тестовый!B65</f>
        <v>Менделеевский</v>
      </c>
      <c r="C64" s="5" t="str">
        <f>[1]тестовый!C65</f>
        <v>МБОУ "СОШ №4"</v>
      </c>
      <c r="D64" s="5" t="str">
        <f>[1]тестовый!D65</f>
        <v>Булатов</v>
      </c>
      <c r="E64" s="5" t="str">
        <f>[1]тестовый!E65</f>
        <v xml:space="preserve">Адель </v>
      </c>
      <c r="F64" s="5"/>
      <c r="G64" s="5">
        <f>[1]тестовый!G65</f>
        <v>7</v>
      </c>
      <c r="H64" s="6"/>
      <c r="I64" s="5" t="str">
        <f>[1]тестовый!I65</f>
        <v>м</v>
      </c>
      <c r="J64" s="5">
        <f>[1]тестовый!J65</f>
        <v>16.5</v>
      </c>
      <c r="K64" s="5">
        <f>[1]тестовый!K65</f>
        <v>0</v>
      </c>
      <c r="L64" s="5">
        <f>[1]тестовый!L65</f>
        <v>16.5</v>
      </c>
      <c r="M64" s="5">
        <f>[1]тестовый!M65</f>
        <v>56</v>
      </c>
      <c r="N64" s="5" t="str">
        <f>[1]тестовый!N65</f>
        <v>участник</v>
      </c>
      <c r="O64" s="5" t="str">
        <f>[1]тестовый!O65</f>
        <v>Кранго И.Л.</v>
      </c>
      <c r="P64" s="5" t="str">
        <f>[1]тестовый!P65</f>
        <v>МБОУ "СОШ №4"</v>
      </c>
      <c r="Q64" s="9" t="s">
        <v>84</v>
      </c>
    </row>
    <row r="65" spans="1:17" x14ac:dyDescent="0.25">
      <c r="A65" s="3">
        <v>63</v>
      </c>
      <c r="B65" s="5" t="str">
        <f>[1]тестовый!B66</f>
        <v>Менделеевский</v>
      </c>
      <c r="C65" s="5" t="s">
        <v>85</v>
      </c>
      <c r="D65" s="5" t="s">
        <v>86</v>
      </c>
      <c r="E65" s="5" t="s">
        <v>87</v>
      </c>
      <c r="F65" s="5"/>
      <c r="G65" s="5">
        <f>[1]тестовый!G66</f>
        <v>7</v>
      </c>
      <c r="H65" s="6"/>
      <c r="I65" s="5" t="s">
        <v>88</v>
      </c>
      <c r="J65" s="5">
        <v>14.2</v>
      </c>
      <c r="K65" s="5">
        <f>[1]тестовый!K66</f>
        <v>0</v>
      </c>
      <c r="L65" s="5">
        <v>14.2</v>
      </c>
      <c r="M65" s="5">
        <f>[1]тестовый!M66</f>
        <v>56</v>
      </c>
      <c r="N65" s="5" t="str">
        <f>[1]тестовый!N66</f>
        <v>участник</v>
      </c>
      <c r="O65" s="5" t="s">
        <v>89</v>
      </c>
      <c r="P65" s="5" t="s">
        <v>85</v>
      </c>
      <c r="Q65" s="9" t="s">
        <v>90</v>
      </c>
    </row>
    <row r="66" spans="1:17" x14ac:dyDescent="0.25">
      <c r="A66" s="3">
        <v>64</v>
      </c>
      <c r="B66" s="5" t="str">
        <f>[1]тестовый!B67</f>
        <v>Менделеевский</v>
      </c>
      <c r="C66" s="5" t="str">
        <f>[1]тестовый!C67</f>
        <v>МБОУ "Гимназия №1"</v>
      </c>
      <c r="D66" s="5" t="str">
        <f>[1]тестовый!D67</f>
        <v xml:space="preserve">Нургалиева </v>
      </c>
      <c r="E66" s="5" t="str">
        <f>[1]тестовый!E67</f>
        <v>Ралина</v>
      </c>
      <c r="F66" s="5"/>
      <c r="G66" s="5">
        <f>[1]тестовый!G67</f>
        <v>7</v>
      </c>
      <c r="H66" s="6"/>
      <c r="I66" s="5" t="str">
        <f>[1]тестовый!I67</f>
        <v>ж</v>
      </c>
      <c r="J66" s="5">
        <f>[1]тестовый!J67</f>
        <v>12.3</v>
      </c>
      <c r="K66" s="5">
        <f>[1]тестовый!K67</f>
        <v>0</v>
      </c>
      <c r="L66" s="5">
        <f>[1]тестовый!L67</f>
        <v>12.3</v>
      </c>
      <c r="M66" s="5">
        <f>[1]тестовый!M67</f>
        <v>56</v>
      </c>
      <c r="N66" s="5" t="str">
        <f>[1]тестовый!N67</f>
        <v>участник</v>
      </c>
      <c r="O66" s="5" t="str">
        <f>[1]тестовый!O67</f>
        <v>Ноговицина Л.В.</v>
      </c>
      <c r="P66" s="5" t="str">
        <f>[1]тестовый!P67</f>
        <v>МБОУ "Гимназия №1"</v>
      </c>
      <c r="Q66" s="9" t="s">
        <v>83</v>
      </c>
    </row>
    <row r="67" spans="1:17" x14ac:dyDescent="0.25">
      <c r="A67" s="3">
        <v>65</v>
      </c>
      <c r="B67" s="5" t="str">
        <f>[1]тестовый!B68</f>
        <v>Менделеевский</v>
      </c>
      <c r="C67" s="5" t="str">
        <f>[1]тестовый!C68</f>
        <v>МБОУ "СОШ №3"</v>
      </c>
      <c r="D67" s="5" t="str">
        <f>[1]тестовый!D68</f>
        <v>Сагадетдинов</v>
      </c>
      <c r="E67" s="5" t="str">
        <f>[1]тестовый!E68</f>
        <v>Ислам</v>
      </c>
      <c r="F67" s="5"/>
      <c r="G67" s="5">
        <f>[1]тестовый!G68</f>
        <v>7</v>
      </c>
      <c r="H67" s="6"/>
      <c r="I67" s="5" t="str">
        <f>[1]тестовый!I68</f>
        <v>м</v>
      </c>
      <c r="J67" s="5">
        <f>[1]тестовый!J68</f>
        <v>12.2</v>
      </c>
      <c r="K67" s="5">
        <f>[1]тестовый!K68</f>
        <v>0</v>
      </c>
      <c r="L67" s="5">
        <f>[1]тестовый!L68</f>
        <v>12.2</v>
      </c>
      <c r="M67" s="5">
        <f>[1]тестовый!M68</f>
        <v>56</v>
      </c>
      <c r="N67" s="5" t="str">
        <f>[1]тестовый!N68</f>
        <v>участник</v>
      </c>
      <c r="O67" s="5" t="str">
        <f>[1]тестовый!O68</f>
        <v>Сунгатова Р.И.</v>
      </c>
      <c r="P67" s="5" t="str">
        <f>[1]тестовый!P68</f>
        <v>МБОУ СОШ №3</v>
      </c>
      <c r="Q67" s="9" t="s">
        <v>76</v>
      </c>
    </row>
    <row r="68" spans="1:17" x14ac:dyDescent="0.25">
      <c r="A68" s="3">
        <v>66</v>
      </c>
      <c r="B68" s="5" t="str">
        <f>[1]тестовый!B69</f>
        <v>Менделеевский</v>
      </c>
      <c r="C68" s="5" t="str">
        <f>[1]тестовый!C69</f>
        <v>МБОУ "СОШ №3"</v>
      </c>
      <c r="D68" s="5" t="str">
        <f>[1]тестовый!D69</f>
        <v xml:space="preserve">Гумерова </v>
      </c>
      <c r="E68" s="5" t="str">
        <f>[1]тестовый!E69</f>
        <v>Алия</v>
      </c>
      <c r="F68" s="5"/>
      <c r="G68" s="5">
        <f>[1]тестовый!G69</f>
        <v>7</v>
      </c>
      <c r="H68" s="6"/>
      <c r="I68" s="5" t="str">
        <f>[1]тестовый!I69</f>
        <v>ж</v>
      </c>
      <c r="J68" s="5">
        <f>[1]тестовый!J69</f>
        <v>8.5</v>
      </c>
      <c r="K68" s="5">
        <f>[1]тестовый!K69</f>
        <v>0</v>
      </c>
      <c r="L68" s="5">
        <f>[1]тестовый!L69</f>
        <v>8.5</v>
      </c>
      <c r="M68" s="5">
        <f>[1]тестовый!M69</f>
        <v>56</v>
      </c>
      <c r="N68" s="5" t="str">
        <f>[1]тестовый!N69</f>
        <v>участник</v>
      </c>
      <c r="O68" s="5" t="str">
        <f>[1]тестовый!O69</f>
        <v>Жетыбаева Т.Ж.</v>
      </c>
      <c r="P68" s="5" t="str">
        <f>[1]тестовый!P69</f>
        <v>МБОУ СОШ №3</v>
      </c>
      <c r="Q68" s="9" t="s">
        <v>81</v>
      </c>
    </row>
    <row r="69" spans="1:17" x14ac:dyDescent="0.25">
      <c r="A69" s="3">
        <v>67</v>
      </c>
      <c r="B69" s="5" t="str">
        <f>[1]тестовый!B70</f>
        <v>Менделеевский</v>
      </c>
      <c r="C69" s="5" t="str">
        <f>[1]тестовый!C70</f>
        <v>МБОУ "СОШ №1"</v>
      </c>
      <c r="D69" s="5" t="str">
        <f>[1]тестовый!D70</f>
        <v>Камашев</v>
      </c>
      <c r="E69" s="5" t="str">
        <f>[1]тестовый!E70</f>
        <v>Александр</v>
      </c>
      <c r="F69" s="5"/>
      <c r="G69" s="5">
        <f>[1]тестовый!G70</f>
        <v>7</v>
      </c>
      <c r="H69" s="6"/>
      <c r="I69" s="5" t="str">
        <f>[1]тестовый!I70</f>
        <v>м</v>
      </c>
      <c r="J69" s="5">
        <f>[1]тестовый!J70</f>
        <v>8.3000000000000007</v>
      </c>
      <c r="K69" s="5">
        <f>[1]тестовый!K70</f>
        <v>0</v>
      </c>
      <c r="L69" s="5">
        <f>[1]тестовый!L70</f>
        <v>8.3000000000000007</v>
      </c>
      <c r="M69" s="5">
        <f>[1]тестовый!M70</f>
        <v>56</v>
      </c>
      <c r="N69" s="5" t="str">
        <f>[1]тестовый!N70</f>
        <v>участник</v>
      </c>
      <c r="O69" s="5" t="str">
        <f>[1]тестовый!O70</f>
        <v>Щербакова Е.В</v>
      </c>
      <c r="P69" s="5" t="str">
        <f>[1]тестовый!P70</f>
        <v>МБОУ "СОШ №1"</v>
      </c>
      <c r="Q69" s="9" t="s">
        <v>75</v>
      </c>
    </row>
    <row r="70" spans="1:17" x14ac:dyDescent="0.25">
      <c r="A70" s="3">
        <v>68</v>
      </c>
      <c r="B70" s="5" t="str">
        <f>[1]тестовый!B71</f>
        <v>Менделеевский</v>
      </c>
      <c r="C70" s="5" t="str">
        <f>[1]тестовый!C71</f>
        <v>МБОУ "СОШ №3"</v>
      </c>
      <c r="D70" s="5" t="str">
        <f>[1]тестовый!D71</f>
        <v>Парамонов</v>
      </c>
      <c r="E70" s="5" t="str">
        <f>[1]тестовый!E71</f>
        <v>Максим</v>
      </c>
      <c r="F70" s="5"/>
      <c r="G70" s="5">
        <f>[1]тестовый!G71</f>
        <v>7</v>
      </c>
      <c r="H70" s="6"/>
      <c r="I70" s="5" t="str">
        <f>[1]тестовый!I71</f>
        <v>м</v>
      </c>
      <c r="J70" s="5">
        <f>[1]тестовый!J71</f>
        <v>8.1999999999999993</v>
      </c>
      <c r="K70" s="5">
        <f>[1]тестовый!K71</f>
        <v>0</v>
      </c>
      <c r="L70" s="5">
        <f>[1]тестовый!L71</f>
        <v>8.1999999999999993</v>
      </c>
      <c r="M70" s="5">
        <f>[1]тестовый!M71</f>
        <v>56</v>
      </c>
      <c r="N70" s="5" t="str">
        <f>[1]тестовый!N71</f>
        <v>участник</v>
      </c>
      <c r="O70" s="5" t="str">
        <f>[1]тестовый!O71</f>
        <v>Жетыбаева Т.Ж.</v>
      </c>
      <c r="P70" s="5" t="str">
        <f>[1]тестовый!P71</f>
        <v>МБОУ СОШ №3</v>
      </c>
      <c r="Q70" s="9" t="s">
        <v>82</v>
      </c>
    </row>
    <row r="71" spans="1:17" x14ac:dyDescent="0.25">
      <c r="A71" s="3">
        <v>69</v>
      </c>
      <c r="B71" s="5" t="str">
        <f>[1]тестовый!B72</f>
        <v>Менделеевский</v>
      </c>
      <c r="C71" s="5" t="str">
        <f>[1]тестовый!C72</f>
        <v>МБОУ "Тат.Челнинская ООШ"</v>
      </c>
      <c r="D71" s="5" t="str">
        <f>[1]тестовый!D72</f>
        <v xml:space="preserve"> Кириллова </v>
      </c>
      <c r="E71" s="5" t="str">
        <f>[1]тестовый!E72</f>
        <v xml:space="preserve"> Анастасия</v>
      </c>
      <c r="F71" s="5"/>
      <c r="G71" s="5">
        <f>[1]тестовый!G72</f>
        <v>7</v>
      </c>
      <c r="H71" s="6"/>
      <c r="I71" s="5" t="str">
        <f>[1]тестовый!I72</f>
        <v>ж</v>
      </c>
      <c r="J71" s="5">
        <f>[1]тестовый!J72</f>
        <v>8.1999999999999993</v>
      </c>
      <c r="K71" s="5">
        <f>[1]тестовый!K72</f>
        <v>0</v>
      </c>
      <c r="L71" s="5">
        <f>[1]тестовый!L72</f>
        <v>8.1999999999999993</v>
      </c>
      <c r="M71" s="5">
        <f>[1]тестовый!M72</f>
        <v>56</v>
      </c>
      <c r="N71" s="5" t="str">
        <f>[1]тестовый!N72</f>
        <v>участник</v>
      </c>
      <c r="O71" s="5" t="str">
        <f>[1]тестовый!O72</f>
        <v>Газейкина Т.М.</v>
      </c>
      <c r="P71" s="5" t="str">
        <f>[1]тестовый!P72</f>
        <v>МБОУ "Тат.Челнинская ООШ"</v>
      </c>
      <c r="Q71" s="9" t="s">
        <v>79</v>
      </c>
    </row>
    <row r="72" spans="1:17" x14ac:dyDescent="0.25">
      <c r="A72" s="3">
        <v>70</v>
      </c>
      <c r="B72" s="5" t="str">
        <f>[1]тестовый!B73</f>
        <v>Менделеевский</v>
      </c>
      <c r="C72" s="5" t="str">
        <f>[1]тестовый!C73</f>
        <v>МБОУ "СОШ №2"</v>
      </c>
      <c r="D72" s="5" t="str">
        <f>[1]тестовый!D73</f>
        <v>Япаева</v>
      </c>
      <c r="E72" s="5" t="str">
        <f>[1]тестовый!E73</f>
        <v>Ксения</v>
      </c>
      <c r="F72" s="5"/>
      <c r="G72" s="5">
        <f>[1]тестовый!G73</f>
        <v>8</v>
      </c>
      <c r="H72" s="6"/>
      <c r="I72" s="5" t="str">
        <f>[1]тестовый!I73</f>
        <v>ж</v>
      </c>
      <c r="J72" s="5">
        <f>[1]тестовый!J73</f>
        <v>38.799999999999997</v>
      </c>
      <c r="K72" s="5">
        <f>[1]тестовый!K73</f>
        <v>0</v>
      </c>
      <c r="L72" s="5">
        <f>[1]тестовый!L73</f>
        <v>38.799999999999997</v>
      </c>
      <c r="M72" s="5">
        <f>[1]тестовый!M73</f>
        <v>56</v>
      </c>
      <c r="N72" s="5" t="str">
        <f>[1]тестовый!N73</f>
        <v>победитель</v>
      </c>
      <c r="O72" s="5" t="str">
        <f>[1]тестовый!O73</f>
        <v>Гимазетдинова И.Н.</v>
      </c>
      <c r="P72" s="5" t="str">
        <f>[1]тестовый!P73</f>
        <v>МБОУ "СОШ№ 2"</v>
      </c>
      <c r="Q72" s="9" t="s">
        <v>98</v>
      </c>
    </row>
    <row r="73" spans="1:17" x14ac:dyDescent="0.25">
      <c r="A73" s="3">
        <v>71</v>
      </c>
      <c r="B73" s="5" t="str">
        <f>[1]тестовый!B74</f>
        <v>Менделеевский</v>
      </c>
      <c r="C73" s="5" t="str">
        <f>[1]тестовый!C74</f>
        <v>МБОУ "СОШ №1"</v>
      </c>
      <c r="D73" s="5" t="str">
        <f>[1]тестовый!D74</f>
        <v xml:space="preserve">Муллахметов </v>
      </c>
      <c r="E73" s="5" t="str">
        <f>[1]тестовый!E74</f>
        <v xml:space="preserve">Даниф </v>
      </c>
      <c r="F73" s="5"/>
      <c r="G73" s="5">
        <f>[1]тестовый!G74</f>
        <v>8</v>
      </c>
      <c r="H73" s="6"/>
      <c r="I73" s="5" t="str">
        <f>[1]тестовый!I74</f>
        <v>м</v>
      </c>
      <c r="J73" s="5">
        <f>[1]тестовый!J74</f>
        <v>32.85</v>
      </c>
      <c r="K73" s="5">
        <f>[1]тестовый!K74</f>
        <v>0</v>
      </c>
      <c r="L73" s="5">
        <f>[1]тестовый!L74</f>
        <v>32.85</v>
      </c>
      <c r="M73" s="5">
        <f>[1]тестовый!M74</f>
        <v>56</v>
      </c>
      <c r="N73" s="5" t="str">
        <f>[1]тестовый!N74</f>
        <v>призер</v>
      </c>
      <c r="O73" s="5" t="str">
        <f>[1]тестовый!O74</f>
        <v>Смирнова Л.Г.</v>
      </c>
      <c r="P73" s="5" t="str">
        <f>[1]тестовый!P74</f>
        <v>МБОУ "СОШ №1"</v>
      </c>
      <c r="Q73" s="9" t="s">
        <v>101</v>
      </c>
    </row>
    <row r="74" spans="1:17" x14ac:dyDescent="0.25">
      <c r="A74" s="3">
        <v>72</v>
      </c>
      <c r="B74" s="5" t="str">
        <f>[1]тестовый!B75</f>
        <v>Менделеевский</v>
      </c>
      <c r="C74" s="5" t="str">
        <f>[1]тестовый!C75</f>
        <v>МБОУ "Гимназия №1"</v>
      </c>
      <c r="D74" s="5" t="str">
        <f>[1]тестовый!D75</f>
        <v>Крюков</v>
      </c>
      <c r="E74" s="5" t="str">
        <f>[1]тестовый!E75</f>
        <v>Иван</v>
      </c>
      <c r="F74" s="5"/>
      <c r="G74" s="5">
        <f>[1]тестовый!G75</f>
        <v>8</v>
      </c>
      <c r="H74" s="6"/>
      <c r="I74" s="5" t="str">
        <f>[1]тестовый!I75</f>
        <v>м</v>
      </c>
      <c r="J74" s="5">
        <f>[1]тестовый!J75</f>
        <v>28</v>
      </c>
      <c r="K74" s="5">
        <f>[1]тестовый!K75</f>
        <v>0</v>
      </c>
      <c r="L74" s="5">
        <f>[1]тестовый!L75</f>
        <v>28</v>
      </c>
      <c r="M74" s="5">
        <f>[1]тестовый!M75</f>
        <v>56</v>
      </c>
      <c r="N74" s="5" t="str">
        <f>[1]тестовый!N75</f>
        <v>призер</v>
      </c>
      <c r="O74" s="5" t="str">
        <f>[1]тестовый!O75</f>
        <v>Переина М.Т.</v>
      </c>
      <c r="P74" s="5" t="str">
        <f>[1]тестовый!P75</f>
        <v>МБОУ "Гимназия №1"</v>
      </c>
      <c r="Q74" s="9" t="s">
        <v>108</v>
      </c>
    </row>
    <row r="75" spans="1:17" x14ac:dyDescent="0.25">
      <c r="A75" s="3">
        <v>73</v>
      </c>
      <c r="B75" s="5" t="str">
        <f>[1]тестовый!B76</f>
        <v>Менделеевский</v>
      </c>
      <c r="C75" s="5" t="str">
        <f>[1]тестовый!C76</f>
        <v>МБОУ "СОШ №1"</v>
      </c>
      <c r="D75" s="5" t="str">
        <f>[1]тестовый!D76</f>
        <v>Снигирёва</v>
      </c>
      <c r="E75" s="5" t="str">
        <f>[1]тестовый!E76</f>
        <v>Дарья</v>
      </c>
      <c r="F75" s="5"/>
      <c r="G75" s="5">
        <f>[1]тестовый!G76</f>
        <v>8</v>
      </c>
      <c r="H75" s="6"/>
      <c r="I75" s="5" t="str">
        <f>[1]тестовый!I76</f>
        <v>ж</v>
      </c>
      <c r="J75" s="5">
        <f>[1]тестовый!J76</f>
        <v>27.1</v>
      </c>
      <c r="K75" s="5">
        <f>[1]тестовый!K76</f>
        <v>0</v>
      </c>
      <c r="L75" s="5">
        <f>[1]тестовый!L76</f>
        <v>27.1</v>
      </c>
      <c r="M75" s="5">
        <f>[1]тестовый!M76</f>
        <v>56</v>
      </c>
      <c r="N75" s="5" t="str">
        <f>[1]тестовый!N76</f>
        <v>участник</v>
      </c>
      <c r="O75" s="5" t="str">
        <f>[1]тестовый!O76</f>
        <v>Смирнова Л.Г.</v>
      </c>
      <c r="P75" s="5" t="str">
        <f>[1]тестовый!P76</f>
        <v>МБОУ "СОШ №1"</v>
      </c>
      <c r="Q75" s="9" t="s">
        <v>104</v>
      </c>
    </row>
    <row r="76" spans="1:17" x14ac:dyDescent="0.25">
      <c r="A76" s="3">
        <v>74</v>
      </c>
      <c r="B76" s="5" t="str">
        <f>[1]тестовый!B77</f>
        <v>Менделеевский</v>
      </c>
      <c r="C76" s="5" t="str">
        <f>[1]тестовый!C77</f>
        <v>МБОУ "Гимназия №1"</v>
      </c>
      <c r="D76" s="5" t="str">
        <f>[1]тестовый!D77</f>
        <v xml:space="preserve">Шигабутдинова </v>
      </c>
      <c r="E76" s="5" t="str">
        <f>[1]тестовый!E77</f>
        <v>Рената</v>
      </c>
      <c r="F76" s="5"/>
      <c r="G76" s="5">
        <f>[1]тестовый!G77</f>
        <v>8</v>
      </c>
      <c r="H76" s="6"/>
      <c r="I76" s="5" t="str">
        <f>[1]тестовый!I77</f>
        <v>ж</v>
      </c>
      <c r="J76" s="5">
        <f>[1]тестовый!J77</f>
        <v>22.8</v>
      </c>
      <c r="K76" s="5">
        <f>[1]тестовый!K77</f>
        <v>0</v>
      </c>
      <c r="L76" s="5">
        <f>[1]тестовый!L77</f>
        <v>22.8</v>
      </c>
      <c r="M76" s="5">
        <f>[1]тестовый!M77</f>
        <v>56</v>
      </c>
      <c r="N76" s="5" t="str">
        <f>[1]тестовый!N77</f>
        <v>участник</v>
      </c>
      <c r="O76" s="5" t="str">
        <f>[1]тестовый!O77</f>
        <v>Переина М.Т.</v>
      </c>
      <c r="P76" s="5" t="str">
        <f>[1]тестовый!P77</f>
        <v>МБОУ "Гимназия №1"</v>
      </c>
      <c r="Q76" s="9" t="s">
        <v>106</v>
      </c>
    </row>
    <row r="77" spans="1:17" x14ac:dyDescent="0.25">
      <c r="A77" s="3">
        <v>75</v>
      </c>
      <c r="B77" s="5" t="str">
        <f>[1]тестовый!B78</f>
        <v>Менделеевский</v>
      </c>
      <c r="C77" s="5" t="str">
        <f>[1]тестовый!C78</f>
        <v>МБОУ "СОШ №1"</v>
      </c>
      <c r="D77" s="5" t="str">
        <f>[1]тестовый!D78</f>
        <v>Заболотнова</v>
      </c>
      <c r="E77" s="5" t="str">
        <f>[1]тестовый!E78</f>
        <v>Евангелина</v>
      </c>
      <c r="F77" s="5"/>
      <c r="G77" s="5">
        <f>[1]тестовый!G78</f>
        <v>8</v>
      </c>
      <c r="H77" s="6"/>
      <c r="I77" s="5" t="str">
        <f>[1]тестовый!I78</f>
        <v>ж</v>
      </c>
      <c r="J77" s="5">
        <f>[1]тестовый!J78</f>
        <v>22.4</v>
      </c>
      <c r="K77" s="5">
        <f>[1]тестовый!K78</f>
        <v>0</v>
      </c>
      <c r="L77" s="5">
        <f>[1]тестовый!L78</f>
        <v>22.4</v>
      </c>
      <c r="M77" s="5">
        <f>[1]тестовый!M78</f>
        <v>56</v>
      </c>
      <c r="N77" s="5" t="str">
        <f>[1]тестовый!N78</f>
        <v>участник</v>
      </c>
      <c r="O77" s="5" t="str">
        <f>[1]тестовый!O78</f>
        <v>Муллахметова В.А.</v>
      </c>
      <c r="P77" s="5" t="str">
        <f>[1]тестовый!P78</f>
        <v>МБОУ "СОШ №1"</v>
      </c>
      <c r="Q77" s="9" t="s">
        <v>100</v>
      </c>
    </row>
    <row r="78" spans="1:17" x14ac:dyDescent="0.25">
      <c r="A78" s="3">
        <v>76</v>
      </c>
      <c r="B78" s="5" t="str">
        <f>[1]тестовый!B79</f>
        <v>Менделеевский</v>
      </c>
      <c r="C78" s="5" t="str">
        <f>[1]тестовый!C79</f>
        <v>МБОУ "СОШ 4"</v>
      </c>
      <c r="D78" s="5" t="str">
        <f>[1]тестовый!D79</f>
        <v xml:space="preserve">Саитгареева </v>
      </c>
      <c r="E78" s="5" t="str">
        <f>[1]тестовый!E79</f>
        <v xml:space="preserve">Айгуль </v>
      </c>
      <c r="F78" s="5"/>
      <c r="G78" s="5">
        <f>[1]тестовый!G79</f>
        <v>8</v>
      </c>
      <c r="H78" s="6"/>
      <c r="I78" s="5" t="str">
        <f>[1]тестовый!I79</f>
        <v>ж</v>
      </c>
      <c r="J78" s="5">
        <f>[1]тестовый!J79</f>
        <v>22.1</v>
      </c>
      <c r="K78" s="5">
        <f>[1]тестовый!K79</f>
        <v>0</v>
      </c>
      <c r="L78" s="5">
        <f>[1]тестовый!L79</f>
        <v>22.1</v>
      </c>
      <c r="M78" s="5">
        <f>[1]тестовый!M79</f>
        <v>56</v>
      </c>
      <c r="N78" s="5" t="str">
        <f>[1]тестовый!N79</f>
        <v>участник</v>
      </c>
      <c r="O78" s="5" t="str">
        <f>[1]тестовый!O79</f>
        <v>Косенович Г.Р</v>
      </c>
      <c r="P78" s="5" t="str">
        <f>[1]тестовый!P79</f>
        <v>МБОУ СОШ №4"</v>
      </c>
      <c r="Q78" s="9" t="s">
        <v>97</v>
      </c>
    </row>
    <row r="79" spans="1:17" x14ac:dyDescent="0.25">
      <c r="A79" s="3">
        <v>77</v>
      </c>
      <c r="B79" s="5" t="str">
        <f>[1]тестовый!B80</f>
        <v>Менделеевский</v>
      </c>
      <c r="C79" s="5" t="str">
        <f>[1]тестовый!C80</f>
        <v>МБОУ "СОШ №3"</v>
      </c>
      <c r="D79" s="5" t="str">
        <f>[1]тестовый!D80</f>
        <v>Маннапова</v>
      </c>
      <c r="E79" s="5" t="str">
        <f>[1]тестовый!E80</f>
        <v>Аида</v>
      </c>
      <c r="F79" s="5"/>
      <c r="G79" s="5">
        <f>[1]тестовый!G80</f>
        <v>8</v>
      </c>
      <c r="H79" s="6"/>
      <c r="I79" s="5" t="str">
        <f>[1]тестовый!I80</f>
        <v>ж</v>
      </c>
      <c r="J79" s="5">
        <f>[1]тестовый!J80</f>
        <v>21</v>
      </c>
      <c r="K79" s="5">
        <f>[1]тестовый!K80</f>
        <v>0</v>
      </c>
      <c r="L79" s="5">
        <f>[1]тестовый!L80</f>
        <v>21</v>
      </c>
      <c r="M79" s="5">
        <f>[1]тестовый!M80</f>
        <v>56</v>
      </c>
      <c r="N79" s="5" t="str">
        <f>[1]тестовый!N80</f>
        <v>участник</v>
      </c>
      <c r="O79" s="5" t="str">
        <f>[1]тестовый!O80</f>
        <v>Жетыбаева Т.Ж.</v>
      </c>
      <c r="P79" s="5" t="str">
        <f>[1]тестовый!P80</f>
        <v>МБОУ СОШ №3</v>
      </c>
      <c r="Q79" s="9" t="s">
        <v>94</v>
      </c>
    </row>
    <row r="80" spans="1:17" x14ac:dyDescent="0.25">
      <c r="A80" s="3">
        <v>78</v>
      </c>
      <c r="B80" s="5" t="str">
        <f>[1]тестовый!B81</f>
        <v>Менделеевский</v>
      </c>
      <c r="C80" s="5" t="str">
        <f>[1]тестовый!C81</f>
        <v>МБОУ "Гимназия №1"</v>
      </c>
      <c r="D80" s="5" t="str">
        <f>[1]тестовый!D81</f>
        <v xml:space="preserve">Садыкова </v>
      </c>
      <c r="E80" s="5" t="str">
        <f>[1]тестовый!E81</f>
        <v>Камилла</v>
      </c>
      <c r="F80" s="5"/>
      <c r="G80" s="5">
        <f>[1]тестовый!G81</f>
        <v>8</v>
      </c>
      <c r="H80" s="6"/>
      <c r="I80" s="5" t="str">
        <f>[1]тестовый!I81</f>
        <v>ж</v>
      </c>
      <c r="J80" s="5">
        <f>[1]тестовый!J81</f>
        <v>18.2</v>
      </c>
      <c r="K80" s="5">
        <f>[1]тестовый!K81</f>
        <v>0</v>
      </c>
      <c r="L80" s="5">
        <f>[1]тестовый!L81</f>
        <v>18.2</v>
      </c>
      <c r="M80" s="5">
        <f>[1]тестовый!M81</f>
        <v>56</v>
      </c>
      <c r="N80" s="5" t="str">
        <f>[1]тестовый!N81</f>
        <v>участник</v>
      </c>
      <c r="O80" s="5" t="str">
        <f>[1]тестовый!O81</f>
        <v>Переина М.Т.</v>
      </c>
      <c r="P80" s="5" t="str">
        <f>[1]тестовый!P81</f>
        <v>МБОУ "Гимназия №1"</v>
      </c>
      <c r="Q80" s="9" t="s">
        <v>107</v>
      </c>
    </row>
    <row r="81" spans="1:17" x14ac:dyDescent="0.25">
      <c r="A81" s="3">
        <v>79</v>
      </c>
      <c r="B81" s="5" t="str">
        <f>[1]тестовый!B82</f>
        <v>Менделеевский</v>
      </c>
      <c r="C81" s="5" t="str">
        <f>[1]тестовый!C82</f>
        <v>МБОУ "Тихоновская СОШ"</v>
      </c>
      <c r="D81" s="5" t="str">
        <f>[1]тестовый!D82</f>
        <v xml:space="preserve">Рэйс </v>
      </c>
      <c r="E81" s="5" t="str">
        <f>[1]тестовый!E82</f>
        <v>Эдуард Захария</v>
      </c>
      <c r="F81" s="5"/>
      <c r="G81" s="5">
        <f>[1]тестовый!G82</f>
        <v>8</v>
      </c>
      <c r="H81" s="6"/>
      <c r="I81" s="5" t="str">
        <f>[1]тестовый!I82</f>
        <v>м</v>
      </c>
      <c r="J81" s="5">
        <f>[1]тестовый!J82</f>
        <v>17.899999999999999</v>
      </c>
      <c r="K81" s="5">
        <f>[1]тестовый!K82</f>
        <v>0</v>
      </c>
      <c r="L81" s="5">
        <f>[1]тестовый!L82</f>
        <v>17.899999999999999</v>
      </c>
      <c r="M81" s="5">
        <f>[1]тестовый!M82</f>
        <v>56</v>
      </c>
      <c r="N81" s="5" t="str">
        <f>[1]тестовый!N82</f>
        <v>участник</v>
      </c>
      <c r="O81" s="5" t="str">
        <f>[1]тестовый!O82</f>
        <v>Билко О.В.</v>
      </c>
      <c r="P81" s="5" t="str">
        <f>[1]тестовый!P82</f>
        <v>МБОУ "Тихоновская СОШ"</v>
      </c>
      <c r="Q81" s="9" t="s">
        <v>91</v>
      </c>
    </row>
    <row r="82" spans="1:17" x14ac:dyDescent="0.25">
      <c r="A82" s="3">
        <v>80</v>
      </c>
      <c r="B82" s="5" t="str">
        <f>[1]тестовый!B83</f>
        <v>Менделеевский</v>
      </c>
      <c r="C82" s="5" t="str">
        <f>[1]тестовый!C83</f>
        <v>МБОУ "СОШ №1"</v>
      </c>
      <c r="D82" s="5" t="str">
        <f>[1]тестовый!D83</f>
        <v>Красноперов</v>
      </c>
      <c r="E82" s="5" t="str">
        <f>[1]тестовый!E83</f>
        <v>Тимур</v>
      </c>
      <c r="F82" s="5"/>
      <c r="G82" s="5">
        <f>[1]тестовый!G83</f>
        <v>8</v>
      </c>
      <c r="H82" s="6"/>
      <c r="I82" s="5" t="str">
        <f>[1]тестовый!I83</f>
        <v>м</v>
      </c>
      <c r="J82" s="5">
        <f>[1]тестовый!J83</f>
        <v>13.7</v>
      </c>
      <c r="K82" s="5">
        <f>[1]тестовый!K83</f>
        <v>0</v>
      </c>
      <c r="L82" s="5">
        <f>[1]тестовый!L83</f>
        <v>13.7</v>
      </c>
      <c r="M82" s="5">
        <f>[1]тестовый!M83</f>
        <v>56</v>
      </c>
      <c r="N82" s="5" t="str">
        <f>[1]тестовый!N83</f>
        <v>участник</v>
      </c>
      <c r="O82" s="5" t="str">
        <f>[1]тестовый!O83</f>
        <v>Красильникова О.Н</v>
      </c>
      <c r="P82" s="5" t="str">
        <f>[1]тестовый!P83</f>
        <v>МБОУ "СОШ№1"</v>
      </c>
      <c r="Q82" s="9" t="s">
        <v>96</v>
      </c>
    </row>
    <row r="83" spans="1:17" x14ac:dyDescent="0.25">
      <c r="A83" s="3">
        <v>81</v>
      </c>
      <c r="B83" s="5" t="str">
        <f>[1]тестовый!B84</f>
        <v>Менделеевский</v>
      </c>
      <c r="C83" s="5" t="str">
        <f>[1]тестовый!C84</f>
        <v>МБОУ "СОШ №3"</v>
      </c>
      <c r="D83" s="5" t="str">
        <f>[1]тестовый!D84</f>
        <v>Кайбешова</v>
      </c>
      <c r="E83" s="5" t="str">
        <f>[1]тестовый!E84</f>
        <v>Элина</v>
      </c>
      <c r="F83" s="5"/>
      <c r="G83" s="5">
        <f>[1]тестовый!G84</f>
        <v>8</v>
      </c>
      <c r="H83" s="6"/>
      <c r="I83" s="5" t="str">
        <f>[1]тестовый!I84</f>
        <v>ж</v>
      </c>
      <c r="J83" s="5">
        <f>[1]тестовый!J84</f>
        <v>13</v>
      </c>
      <c r="K83" s="5">
        <f>[1]тестовый!K84</f>
        <v>0</v>
      </c>
      <c r="L83" s="5">
        <f>[1]тестовый!L84</f>
        <v>13</v>
      </c>
      <c r="M83" s="5">
        <f>[1]тестовый!M84</f>
        <v>56</v>
      </c>
      <c r="N83" s="5" t="str">
        <f>[1]тестовый!N84</f>
        <v>участник</v>
      </c>
      <c r="O83" s="5" t="str">
        <f>[1]тестовый!O84</f>
        <v>Жетыбаева Т.Ж.</v>
      </c>
      <c r="P83" s="5" t="str">
        <f>[1]тестовый!P84</f>
        <v>МБОУ СОШ №3</v>
      </c>
      <c r="Q83" s="9" t="s">
        <v>95</v>
      </c>
    </row>
    <row r="84" spans="1:17" x14ac:dyDescent="0.25">
      <c r="A84" s="3">
        <v>82</v>
      </c>
      <c r="B84" s="5" t="str">
        <f>[1]тестовый!B85</f>
        <v>Менделеевский</v>
      </c>
      <c r="C84" s="5" t="str">
        <f>[1]тестовый!C85</f>
        <v>МБОУ "СОШ №3"</v>
      </c>
      <c r="D84" s="5" t="str">
        <f>[1]тестовый!D85</f>
        <v>Ахметзянова</v>
      </c>
      <c r="E84" s="5" t="str">
        <f>[1]тестовый!E85</f>
        <v>Диана</v>
      </c>
      <c r="F84" s="5"/>
      <c r="G84" s="5">
        <f>[1]тестовый!G85</f>
        <v>8</v>
      </c>
      <c r="H84" s="6"/>
      <c r="I84" s="5" t="str">
        <f>[1]тестовый!I85</f>
        <v>ж</v>
      </c>
      <c r="J84" s="5">
        <f>[1]тестовый!J85</f>
        <v>13</v>
      </c>
      <c r="K84" s="5">
        <f>[1]тестовый!K85</f>
        <v>0</v>
      </c>
      <c r="L84" s="5">
        <f>[1]тестовый!L85</f>
        <v>13</v>
      </c>
      <c r="M84" s="5">
        <f>[1]тестовый!M85</f>
        <v>56</v>
      </c>
      <c r="N84" s="5" t="str">
        <f>[1]тестовый!N85</f>
        <v>участник</v>
      </c>
      <c r="O84" s="5" t="str">
        <f>[1]тестовый!O85</f>
        <v>Губкина И.М.</v>
      </c>
      <c r="P84" s="5" t="str">
        <f>[1]тестовый!P85</f>
        <v>МБОУ СОШ №3</v>
      </c>
      <c r="Q84" s="9" t="s">
        <v>93</v>
      </c>
    </row>
    <row r="85" spans="1:17" x14ac:dyDescent="0.25">
      <c r="A85" s="3">
        <v>83</v>
      </c>
      <c r="B85" s="5" t="str">
        <f>[1]тестовый!B86</f>
        <v>Менделеевский</v>
      </c>
      <c r="C85" s="5" t="str">
        <f>[1]тестовый!C86</f>
        <v>МБОУ "Тихоновская СОШ"</v>
      </c>
      <c r="D85" s="5" t="str">
        <f>[1]тестовый!D86</f>
        <v xml:space="preserve">Рэйс </v>
      </c>
      <c r="E85" s="5" t="str">
        <f>[1]тестовый!E86</f>
        <v>Артур Иосия</v>
      </c>
      <c r="F85" s="5"/>
      <c r="G85" s="5">
        <f>[1]тестовый!G86</f>
        <v>8</v>
      </c>
      <c r="H85" s="6"/>
      <c r="I85" s="5" t="str">
        <f>[1]тестовый!I86</f>
        <v>м</v>
      </c>
      <c r="J85" s="5">
        <f>[1]тестовый!J86</f>
        <v>12.1</v>
      </c>
      <c r="K85" s="5">
        <f>[1]тестовый!K86</f>
        <v>0</v>
      </c>
      <c r="L85" s="5">
        <f>[1]тестовый!L86</f>
        <v>12.1</v>
      </c>
      <c r="M85" s="5">
        <f>[1]тестовый!M86</f>
        <v>56</v>
      </c>
      <c r="N85" s="5" t="str">
        <f>[1]тестовый!N86</f>
        <v>участник</v>
      </c>
      <c r="O85" s="5" t="str">
        <f>[1]тестовый!O86</f>
        <v>Билко О.В.</v>
      </c>
      <c r="P85" s="5" t="str">
        <f>[1]тестовый!P86</f>
        <v>МБОУ "Тихоновская СОШ"</v>
      </c>
      <c r="Q85" s="9" t="s">
        <v>92</v>
      </c>
    </row>
    <row r="86" spans="1:17" x14ac:dyDescent="0.25">
      <c r="A86" s="3">
        <v>84</v>
      </c>
      <c r="B86" s="5" t="str">
        <f>[1]тестовый!B87</f>
        <v>Менделеевский</v>
      </c>
      <c r="C86" s="5" t="str">
        <f>[1]тестовый!C87</f>
        <v>МБОУ "СОШ №1"</v>
      </c>
      <c r="D86" s="5" t="str">
        <f>[1]тестовый!D87</f>
        <v>Орлова</v>
      </c>
      <c r="E86" s="5" t="str">
        <f>[1]тестовый!E87</f>
        <v>Анжелика</v>
      </c>
      <c r="F86" s="5"/>
      <c r="G86" s="5">
        <f>[1]тестовый!G87</f>
        <v>8</v>
      </c>
      <c r="H86" s="6"/>
      <c r="I86" s="5" t="str">
        <f>[1]тестовый!I87</f>
        <v>ж</v>
      </c>
      <c r="J86" s="5">
        <f>[1]тестовый!J87</f>
        <v>10.199999999999999</v>
      </c>
      <c r="K86" s="5">
        <f>[1]тестовый!K87</f>
        <v>0</v>
      </c>
      <c r="L86" s="5">
        <f>[1]тестовый!L87</f>
        <v>10.199999999999999</v>
      </c>
      <c r="M86" s="5">
        <f>[1]тестовый!M87</f>
        <v>56</v>
      </c>
      <c r="N86" s="5" t="str">
        <f>[1]тестовый!N87</f>
        <v>участник</v>
      </c>
      <c r="O86" s="5" t="str">
        <f>[1]тестовый!O87</f>
        <v>Муллахметова В.А.</v>
      </c>
      <c r="P86" s="5" t="str">
        <f>[1]тестовый!P87</f>
        <v>МБОУ "СОШ №1"</v>
      </c>
      <c r="Q86" s="9" t="s">
        <v>102</v>
      </c>
    </row>
    <row r="87" spans="1:17" x14ac:dyDescent="0.25">
      <c r="A87" s="3">
        <v>85</v>
      </c>
      <c r="B87" s="5" t="str">
        <f>[1]тестовый!B88</f>
        <v>Менделеевский</v>
      </c>
      <c r="C87" s="5" t="str">
        <f>[1]тестовый!C88</f>
        <v>МБОУ "Ижевская СОШ"</v>
      </c>
      <c r="D87" s="5" t="str">
        <f>[1]тестовый!D88</f>
        <v>Алексеева</v>
      </c>
      <c r="E87" s="5" t="str">
        <f>[1]тестовый!E88</f>
        <v>Виктория</v>
      </c>
      <c r="F87" s="5"/>
      <c r="G87" s="5">
        <f>[1]тестовый!G88</f>
        <v>8</v>
      </c>
      <c r="H87" s="6"/>
      <c r="I87" s="5" t="str">
        <f>[1]тестовый!I88</f>
        <v>ж</v>
      </c>
      <c r="J87" s="5">
        <f>[1]тестовый!J88</f>
        <v>5</v>
      </c>
      <c r="K87" s="5">
        <f>[1]тестовый!K88</f>
        <v>0</v>
      </c>
      <c r="L87" s="5">
        <f>[1]тестовый!L88</f>
        <v>5</v>
      </c>
      <c r="M87" s="5">
        <f>[1]тестовый!M88</f>
        <v>56</v>
      </c>
      <c r="N87" s="5" t="str">
        <f>[1]тестовый!N88</f>
        <v>участник</v>
      </c>
      <c r="O87" s="5" t="str">
        <f>[1]тестовый!O88</f>
        <v>Галкина</v>
      </c>
      <c r="P87" s="5" t="str">
        <f>[1]тестовый!P88</f>
        <v>МБОУ "Ижевская СОШ"</v>
      </c>
      <c r="Q87" s="9" t="s">
        <v>105</v>
      </c>
    </row>
    <row r="88" spans="1:17" x14ac:dyDescent="0.25">
      <c r="A88" s="3">
        <v>86</v>
      </c>
      <c r="B88" s="5" t="str">
        <f>[1]тестовый!B89</f>
        <v>Менделеевский</v>
      </c>
      <c r="C88" s="5" t="str">
        <f>[1]тестовый!C89</f>
        <v>МБОУ "СОШ №1"</v>
      </c>
      <c r="D88" s="5" t="str">
        <f>[1]тестовый!D89</f>
        <v>Яманова</v>
      </c>
      <c r="E88" s="5" t="str">
        <f>[1]тестовый!E89</f>
        <v>Эмилия</v>
      </c>
      <c r="F88" s="5"/>
      <c r="G88" s="5">
        <f>[1]тестовый!G89</f>
        <v>8</v>
      </c>
      <c r="H88" s="6"/>
      <c r="I88" s="5" t="str">
        <f>[1]тестовый!I89</f>
        <v>ж</v>
      </c>
      <c r="J88" s="5">
        <f>[1]тестовый!J89</f>
        <v>2</v>
      </c>
      <c r="K88" s="5">
        <f>[1]тестовый!K89</f>
        <v>0</v>
      </c>
      <c r="L88" s="5">
        <f>[1]тестовый!L89</f>
        <v>2</v>
      </c>
      <c r="M88" s="5">
        <f>[1]тестовый!M89</f>
        <v>56</v>
      </c>
      <c r="N88" s="5" t="str">
        <f>[1]тестовый!N89</f>
        <v>участник</v>
      </c>
      <c r="O88" s="5" t="str">
        <f>[1]тестовый!O89</f>
        <v>Смирнова Л.Г.</v>
      </c>
      <c r="P88" s="5" t="str">
        <f>[1]тестовый!P89</f>
        <v>МБОУ "СОШ №1"</v>
      </c>
      <c r="Q88" s="9" t="s">
        <v>103</v>
      </c>
    </row>
    <row r="89" spans="1:17" x14ac:dyDescent="0.25">
      <c r="A89" s="3">
        <v>87</v>
      </c>
      <c r="B89" s="5" t="str">
        <f>[1]тестовый!B90</f>
        <v>Менделеевский</v>
      </c>
      <c r="C89" s="5" t="str">
        <f>[1]тестовый!C90</f>
        <v>МБОУ "СОШ №3"</v>
      </c>
      <c r="D89" s="5" t="str">
        <f>[1]тестовый!D90</f>
        <v xml:space="preserve">Гилязова </v>
      </c>
      <c r="E89" s="5" t="str">
        <f>[1]тестовый!E90</f>
        <v>Рузия</v>
      </c>
      <c r="F89" s="5"/>
      <c r="G89" s="5">
        <f>[1]тестовый!G90</f>
        <v>9</v>
      </c>
      <c r="H89" s="6"/>
      <c r="I89" s="5" t="str">
        <f>[1]тестовый!I90</f>
        <v>ж</v>
      </c>
      <c r="J89" s="5">
        <f>[1]тестовый!J90</f>
        <v>26.5</v>
      </c>
      <c r="K89" s="5">
        <f>[1]тестовый!K90</f>
        <v>0</v>
      </c>
      <c r="L89" s="5">
        <f>[1]тестовый!L90</f>
        <v>26.5</v>
      </c>
      <c r="M89" s="5">
        <f>[1]тестовый!M90</f>
        <v>63</v>
      </c>
      <c r="N89" s="5" t="str">
        <f>[1]тестовый!N90</f>
        <v>призер</v>
      </c>
      <c r="O89" s="5" t="str">
        <f>[1]тестовый!O90</f>
        <v>Жетыбаева Т.Ж.</v>
      </c>
      <c r="P89" s="5" t="str">
        <f>[1]тестовый!P90</f>
        <v>МБОУ СОШ №3</v>
      </c>
      <c r="Q89" s="9" t="s">
        <v>109</v>
      </c>
    </row>
    <row r="90" spans="1:17" x14ac:dyDescent="0.25">
      <c r="A90" s="3">
        <v>88</v>
      </c>
      <c r="B90" s="5" t="str">
        <f>[1]тестовый!B91</f>
        <v>Менделеевский</v>
      </c>
      <c r="C90" s="5" t="str">
        <f>[1]тестовый!C91</f>
        <v>МБОУ "Гимназия №1"</v>
      </c>
      <c r="D90" s="5" t="str">
        <f>[1]тестовый!D91</f>
        <v>Аракчеева</v>
      </c>
      <c r="E90" s="5" t="str">
        <f>[1]тестовый!E91</f>
        <v>Анастасия</v>
      </c>
      <c r="F90" s="5"/>
      <c r="G90" s="5">
        <f>[1]тестовый!G91</f>
        <v>9</v>
      </c>
      <c r="H90" s="6"/>
      <c r="I90" s="5" t="str">
        <f>[1]тестовый!I91</f>
        <v>ж</v>
      </c>
      <c r="J90" s="5">
        <f>[1]тестовый!J91</f>
        <v>24</v>
      </c>
      <c r="K90" s="5">
        <f>[1]тестовый!K91</f>
        <v>0</v>
      </c>
      <c r="L90" s="5">
        <f>[1]тестовый!L91</f>
        <v>24</v>
      </c>
      <c r="M90" s="5">
        <f>[1]тестовый!M91</f>
        <v>63</v>
      </c>
      <c r="N90" s="5" t="str">
        <f>[1]тестовый!N91</f>
        <v>призер</v>
      </c>
      <c r="O90" s="5" t="str">
        <f>[1]тестовый!O91</f>
        <v>Переина М.Т.</v>
      </c>
      <c r="P90" s="5" t="str">
        <f>[1]тестовый!P91</f>
        <v>МБОУ "Гимназия №1"</v>
      </c>
      <c r="Q90" s="9" t="s">
        <v>110</v>
      </c>
    </row>
    <row r="91" spans="1:17" x14ac:dyDescent="0.25">
      <c r="A91" s="3">
        <v>89</v>
      </c>
      <c r="B91" s="5" t="str">
        <f>[1]тестовый!B92</f>
        <v>Менделеевский</v>
      </c>
      <c r="C91" s="5" t="str">
        <f>[1]тестовый!C92</f>
        <v>МБОУ "СОШ №1"</v>
      </c>
      <c r="D91" s="5" t="str">
        <f>[1]тестовый!D92</f>
        <v>Луппова</v>
      </c>
      <c r="E91" s="5" t="str">
        <f>[1]тестовый!E92</f>
        <v>Наталья</v>
      </c>
      <c r="F91" s="5"/>
      <c r="G91" s="5">
        <f>[1]тестовый!G92</f>
        <v>9</v>
      </c>
      <c r="H91" s="6"/>
      <c r="I91" s="5" t="str">
        <f>[1]тестовый!I92</f>
        <v>ж</v>
      </c>
      <c r="J91" s="5">
        <f>[1]тестовый!J92</f>
        <v>23</v>
      </c>
      <c r="K91" s="5">
        <f>[1]тестовый!K92</f>
        <v>0</v>
      </c>
      <c r="L91" s="5">
        <f>[1]тестовый!L92</f>
        <v>23</v>
      </c>
      <c r="M91" s="5">
        <f>[1]тестовый!M92</f>
        <v>63</v>
      </c>
      <c r="N91" s="5" t="str">
        <f>[1]тестовый!N92</f>
        <v>участник</v>
      </c>
      <c r="O91" s="5" t="str">
        <f>[1]тестовый!O92</f>
        <v>Замалиева Л.Р.</v>
      </c>
      <c r="P91" s="5" t="str">
        <f>[1]тестовый!P92</f>
        <v>МБОУ "СОШ №1"</v>
      </c>
      <c r="Q91" s="9" t="s">
        <v>112</v>
      </c>
    </row>
    <row r="92" spans="1:17" x14ac:dyDescent="0.25">
      <c r="A92" s="3">
        <v>90</v>
      </c>
      <c r="B92" s="5" t="str">
        <f>[1]тестовый!B93</f>
        <v>Менделеевский</v>
      </c>
      <c r="C92" s="5" t="str">
        <f>[1]тестовый!C93</f>
        <v>МБОУ "СОШ №2"</v>
      </c>
      <c r="D92" s="5" t="str">
        <f>[1]тестовый!D93</f>
        <v xml:space="preserve">Бекбутаева </v>
      </c>
      <c r="E92" s="5" t="str">
        <f>[1]тестовый!E93</f>
        <v>Ксения</v>
      </c>
      <c r="F92" s="5"/>
      <c r="G92" s="5">
        <f>[1]тестовый!G93</f>
        <v>9</v>
      </c>
      <c r="H92" s="6"/>
      <c r="I92" s="5" t="str">
        <f>[1]тестовый!I93</f>
        <v>ж</v>
      </c>
      <c r="J92" s="5">
        <f>[1]тестовый!J93</f>
        <v>23</v>
      </c>
      <c r="K92" s="5">
        <f>[1]тестовый!K93</f>
        <v>0</v>
      </c>
      <c r="L92" s="5">
        <f>[1]тестовый!L93</f>
        <v>23</v>
      </c>
      <c r="M92" s="5">
        <f>[1]тестовый!M93</f>
        <v>63</v>
      </c>
      <c r="N92" s="5" t="str">
        <f>[1]тестовый!N93</f>
        <v>участник</v>
      </c>
      <c r="O92" s="5" t="str">
        <f>[1]тестовый!O93</f>
        <v>Гимазетдинова И.Н.</v>
      </c>
      <c r="P92" s="5" t="str">
        <f>[1]тестовый!P93</f>
        <v>МБОУ "СОШ №2"</v>
      </c>
      <c r="Q92" s="9" t="s">
        <v>111</v>
      </c>
    </row>
    <row r="93" spans="1:17" x14ac:dyDescent="0.25">
      <c r="A93" s="3">
        <v>91</v>
      </c>
      <c r="B93" s="5" t="str">
        <f>[1]тестовый!B94</f>
        <v>Менделеевский</v>
      </c>
      <c r="C93" s="5" t="str">
        <f>[1]тестовый!C94</f>
        <v>МБОУ "СОШ №4"</v>
      </c>
      <c r="D93" s="5" t="str">
        <f>[1]тестовый!D94</f>
        <v xml:space="preserve">Семенова </v>
      </c>
      <c r="E93" s="5" t="str">
        <f>[1]тестовый!E94</f>
        <v>Анастасия</v>
      </c>
      <c r="F93" s="5"/>
      <c r="G93" s="5">
        <f>[1]тестовый!G94</f>
        <v>9</v>
      </c>
      <c r="H93" s="6"/>
      <c r="I93" s="5" t="str">
        <f>[1]тестовый!I94</f>
        <v>ж</v>
      </c>
      <c r="J93" s="5">
        <f>[1]тестовый!J94</f>
        <v>21</v>
      </c>
      <c r="K93" s="5">
        <f>[1]тестовый!K94</f>
        <v>0</v>
      </c>
      <c r="L93" s="5">
        <f>[1]тестовый!L94</f>
        <v>21</v>
      </c>
      <c r="M93" s="5">
        <f>[1]тестовый!M94</f>
        <v>63</v>
      </c>
      <c r="N93" s="5" t="str">
        <f>[1]тестовый!N94</f>
        <v>участник</v>
      </c>
      <c r="O93" s="5" t="str">
        <f>[1]тестовый!O94</f>
        <v>Кривилева Н.В.</v>
      </c>
      <c r="P93" s="5" t="str">
        <f>[1]тестовый!P94</f>
        <v>МБОУ "СОШ №4"</v>
      </c>
      <c r="Q93" s="9" t="s">
        <v>113</v>
      </c>
    </row>
    <row r="94" spans="1:17" x14ac:dyDescent="0.25">
      <c r="A94" s="3">
        <v>92</v>
      </c>
      <c r="B94" s="5" t="str">
        <f>[1]тестовый!B95</f>
        <v>Менделеевский</v>
      </c>
      <c r="C94" s="5" t="str">
        <f>[1]тестовый!C95</f>
        <v>МБОУ "Гимназия №1"</v>
      </c>
      <c r="D94" s="5" t="str">
        <f>[1]тестовый!D95</f>
        <v>Петрова</v>
      </c>
      <c r="E94" s="5" t="str">
        <f>[1]тестовый!E95</f>
        <v>Юлия</v>
      </c>
      <c r="F94" s="5"/>
      <c r="G94" s="5">
        <f>[1]тестовый!G95</f>
        <v>9</v>
      </c>
      <c r="H94" s="6"/>
      <c r="I94" s="5" t="str">
        <f>[1]тестовый!I95</f>
        <v>ж</v>
      </c>
      <c r="J94" s="5">
        <f>[1]тестовый!J95</f>
        <v>19.75</v>
      </c>
      <c r="K94" s="5">
        <f>[1]тестовый!K95</f>
        <v>0</v>
      </c>
      <c r="L94" s="5">
        <f>[1]тестовый!L95</f>
        <v>19.75</v>
      </c>
      <c r="M94" s="5">
        <f>[1]тестовый!M95</f>
        <v>63</v>
      </c>
      <c r="N94" s="5" t="str">
        <f>[1]тестовый!N95</f>
        <v>участник</v>
      </c>
      <c r="O94" s="5" t="str">
        <f>[1]тестовый!O95</f>
        <v>Переина М.Т.</v>
      </c>
      <c r="P94" s="5" t="str">
        <f>[1]тестовый!P95</f>
        <v>МБОУ "Гимназия №1"</v>
      </c>
      <c r="Q94" s="9" t="s">
        <v>116</v>
      </c>
    </row>
    <row r="95" spans="1:17" x14ac:dyDescent="0.25">
      <c r="A95" s="3">
        <v>93</v>
      </c>
      <c r="B95" s="5" t="str">
        <f>[1]тестовый!B96</f>
        <v>Менделеевский</v>
      </c>
      <c r="C95" s="5" t="str">
        <f>[1]тестовый!C96</f>
        <v>МБОУ "СОШ №2"</v>
      </c>
      <c r="D95" s="5" t="str">
        <f>[1]тестовый!D96</f>
        <v>Кормильцева</v>
      </c>
      <c r="E95" s="5" t="str">
        <f>[1]тестовый!E96</f>
        <v>Дарья</v>
      </c>
      <c r="F95" s="5"/>
      <c r="G95" s="5">
        <f>[1]тестовый!G96</f>
        <v>9</v>
      </c>
      <c r="H95" s="6"/>
      <c r="I95" s="5" t="str">
        <f>[1]тестовый!I96</f>
        <v>ж</v>
      </c>
      <c r="J95" s="5">
        <f>[1]тестовый!J96</f>
        <v>19.25</v>
      </c>
      <c r="K95" s="5">
        <f>[1]тестовый!K96</f>
        <v>0</v>
      </c>
      <c r="L95" s="5">
        <f>[1]тестовый!L96</f>
        <v>19.25</v>
      </c>
      <c r="M95" s="5">
        <f>[1]тестовый!M96</f>
        <v>63</v>
      </c>
      <c r="N95" s="5" t="str">
        <f>[1]тестовый!N96</f>
        <v>участник</v>
      </c>
      <c r="O95" s="5" t="str">
        <f>[1]тестовый!O96</f>
        <v>Гимазетдинова И.Н.</v>
      </c>
      <c r="P95" s="5" t="str">
        <f>[1]тестовый!P96</f>
        <v>МБОУ "СОШ №2"</v>
      </c>
      <c r="Q95" s="9" t="s">
        <v>115</v>
      </c>
    </row>
    <row r="96" spans="1:17" x14ac:dyDescent="0.25">
      <c r="A96" s="3">
        <v>94</v>
      </c>
      <c r="B96" s="5" t="str">
        <f>[1]тестовый!B97</f>
        <v>Менделеевский</v>
      </c>
      <c r="C96" s="5" t="str">
        <f>[1]тестовый!C97</f>
        <v>МБОУ "Тихоновская СОШ"</v>
      </c>
      <c r="D96" s="5" t="str">
        <f>[1]тестовый!D97</f>
        <v>Семенова</v>
      </c>
      <c r="E96" s="5" t="str">
        <f>[1]тестовый!E97</f>
        <v>Софья</v>
      </c>
      <c r="F96" s="5"/>
      <c r="G96" s="5">
        <f>[1]тестовый!G97</f>
        <v>9</v>
      </c>
      <c r="H96" s="6"/>
      <c r="I96" s="5" t="str">
        <f>[1]тестовый!I97</f>
        <v>ж</v>
      </c>
      <c r="J96" s="5">
        <f>[1]тестовый!J97</f>
        <v>19.2</v>
      </c>
      <c r="K96" s="5">
        <f>[1]тестовый!K97</f>
        <v>0</v>
      </c>
      <c r="L96" s="5">
        <f>[1]тестовый!L97</f>
        <v>19.2</v>
      </c>
      <c r="M96" s="5">
        <f>[1]тестовый!M97</f>
        <v>63</v>
      </c>
      <c r="N96" s="5" t="str">
        <f>[1]тестовый!N97</f>
        <v>участник</v>
      </c>
      <c r="O96" s="5" t="s">
        <v>114</v>
      </c>
      <c r="P96" s="5" t="str">
        <f>[1]тестовый!P97</f>
        <v>МБОУ "Тихоновская СОШ"</v>
      </c>
      <c r="Q96" s="9" t="s">
        <v>99</v>
      </c>
    </row>
    <row r="97" spans="1:17" x14ac:dyDescent="0.25">
      <c r="A97" s="3">
        <v>95</v>
      </c>
      <c r="B97" s="5" t="str">
        <f>[1]тестовый!B98</f>
        <v>Менделеевский</v>
      </c>
      <c r="C97" s="5" t="str">
        <f>[1]тестовый!C98</f>
        <v>МБОУ "СОШ №1"</v>
      </c>
      <c r="D97" s="5" t="str">
        <f>[1]тестовый!D98</f>
        <v>Нечаева</v>
      </c>
      <c r="E97" s="5" t="str">
        <f>[1]тестовый!E98</f>
        <v>Анастасия</v>
      </c>
      <c r="F97" s="5"/>
      <c r="G97" s="5">
        <f>[1]тестовый!G98</f>
        <v>9</v>
      </c>
      <c r="H97" s="6"/>
      <c r="I97" s="5" t="str">
        <f>[1]тестовый!I98</f>
        <v>ж</v>
      </c>
      <c r="J97" s="5">
        <f>[1]тестовый!J98</f>
        <v>18.25</v>
      </c>
      <c r="K97" s="5">
        <f>[1]тестовый!K98</f>
        <v>0</v>
      </c>
      <c r="L97" s="5">
        <f>[1]тестовый!L98</f>
        <v>18.25</v>
      </c>
      <c r="M97" s="5">
        <f>[1]тестовый!M98</f>
        <v>63</v>
      </c>
      <c r="N97" s="5" t="str">
        <f>[1]тестовый!N98</f>
        <v>участник</v>
      </c>
      <c r="O97" s="5" t="str">
        <f>[1]тестовый!O98</f>
        <v>Замалиева Л.Р.</v>
      </c>
      <c r="P97" s="5" t="str">
        <f>[1]тестовый!P98</f>
        <v>МБОУ "СОШ №1"</v>
      </c>
      <c r="Q97" s="9" t="s">
        <v>117</v>
      </c>
    </row>
    <row r="98" spans="1:17" x14ac:dyDescent="0.25">
      <c r="A98" s="3">
        <v>96</v>
      </c>
      <c r="B98" s="5" t="str">
        <f>[1]тестовый!B99</f>
        <v>Менделеевский</v>
      </c>
      <c r="C98" s="5" t="str">
        <f>[1]тестовый!C99</f>
        <v>МБОУ "Гимназия №1"</v>
      </c>
      <c r="D98" s="5" t="str">
        <f>[1]тестовый!D99</f>
        <v xml:space="preserve">Переина </v>
      </c>
      <c r="E98" s="5" t="str">
        <f>[1]тестовый!E99</f>
        <v>Злата</v>
      </c>
      <c r="F98" s="5"/>
      <c r="G98" s="5">
        <f>[1]тестовый!G99</f>
        <v>9</v>
      </c>
      <c r="H98" s="6"/>
      <c r="I98" s="5" t="str">
        <f>[1]тестовый!I99</f>
        <v>ж</v>
      </c>
      <c r="J98" s="5">
        <f>[1]тестовый!J99</f>
        <v>17.600000000000001</v>
      </c>
      <c r="K98" s="5">
        <f>[1]тестовый!K99</f>
        <v>0</v>
      </c>
      <c r="L98" s="5">
        <f>[1]тестовый!L99</f>
        <v>17.600000000000001</v>
      </c>
      <c r="M98" s="5">
        <f>[1]тестовый!M99</f>
        <v>63</v>
      </c>
      <c r="N98" s="5" t="str">
        <f>[1]тестовый!N99</f>
        <v>участник</v>
      </c>
      <c r="O98" s="5" t="str">
        <f>[1]тестовый!O99</f>
        <v>Переина М.Т.</v>
      </c>
      <c r="P98" s="5" t="str">
        <f>[1]тестовый!P99</f>
        <v>МБОУ "Гимназия №1"</v>
      </c>
      <c r="Q98" s="9" t="s">
        <v>118</v>
      </c>
    </row>
    <row r="99" spans="1:17" x14ac:dyDescent="0.25">
      <c r="A99" s="3">
        <v>97</v>
      </c>
      <c r="B99" s="5" t="str">
        <f>[1]тестовый!B100</f>
        <v>Менделеевский</v>
      </c>
      <c r="C99" s="5" t="str">
        <f>[1]тестовый!C100</f>
        <v>МБОУ "Ижевская СОШ"</v>
      </c>
      <c r="D99" s="5" t="str">
        <f>[1]тестовый!D100</f>
        <v>Хабибуллин</v>
      </c>
      <c r="E99" s="5" t="str">
        <f>[1]тестовый!E100</f>
        <v>Самат</v>
      </c>
      <c r="F99" s="5"/>
      <c r="G99" s="5">
        <f>[1]тестовый!G100</f>
        <v>9</v>
      </c>
      <c r="H99" s="6"/>
      <c r="I99" s="5" t="str">
        <f>[1]тестовый!I100</f>
        <v>м</v>
      </c>
      <c r="J99" s="5">
        <f>[1]тестовый!J100</f>
        <v>13.5</v>
      </c>
      <c r="K99" s="5">
        <f>[1]тестовый!K100</f>
        <v>0</v>
      </c>
      <c r="L99" s="5">
        <f>[1]тестовый!L100</f>
        <v>13.5</v>
      </c>
      <c r="M99" s="5">
        <f>[1]тестовый!M100</f>
        <v>63</v>
      </c>
      <c r="N99" s="5" t="str">
        <f>[1]тестовый!N100</f>
        <v>участник</v>
      </c>
      <c r="O99" s="5" t="str">
        <f>[1]тестовый!O100</f>
        <v>Галкина Е.В.</v>
      </c>
      <c r="P99" s="5" t="str">
        <f>[1]тестовый!P100</f>
        <v>МБОУ "Ижевская СОШ"</v>
      </c>
      <c r="Q99" s="9" t="s">
        <v>119</v>
      </c>
    </row>
    <row r="100" spans="1:17" x14ac:dyDescent="0.25">
      <c r="A100" s="3">
        <v>98</v>
      </c>
      <c r="B100" s="5" t="str">
        <f>[1]тестовый!B102</f>
        <v>Менделеевский</v>
      </c>
      <c r="C100" s="5" t="str">
        <f>[1]тестовый!C102</f>
        <v>МБОУ "СОШ №1"</v>
      </c>
      <c r="D100" s="5" t="str">
        <f>[1]тестовый!D102</f>
        <v>Галимова</v>
      </c>
      <c r="E100" s="5" t="str">
        <f>[1]тестовый!E102</f>
        <v>Яна</v>
      </c>
      <c r="F100" s="5"/>
      <c r="G100" s="5">
        <f>[1]тестовый!G102</f>
        <v>9</v>
      </c>
      <c r="H100" s="6"/>
      <c r="I100" s="5" t="str">
        <f>[1]тестовый!I102</f>
        <v>ж</v>
      </c>
      <c r="J100" s="5">
        <f>[1]тестовый!J102</f>
        <v>13.5</v>
      </c>
      <c r="K100" s="5">
        <f>[1]тестовый!K102</f>
        <v>0</v>
      </c>
      <c r="L100" s="5">
        <f>[1]тестовый!L102</f>
        <v>13</v>
      </c>
      <c r="M100" s="5">
        <f>[1]тестовый!M102</f>
        <v>63</v>
      </c>
      <c r="N100" s="5" t="str">
        <f>[1]тестовый!N102</f>
        <v>участник</v>
      </c>
      <c r="O100" s="5" t="str">
        <f>[1]тестовый!O102</f>
        <v>Минигалеева Т.А.</v>
      </c>
      <c r="P100" s="5" t="str">
        <f>[1]тестовый!P102</f>
        <v>МБОУ "СОШ №1"</v>
      </c>
      <c r="Q100" s="9" t="s">
        <v>120</v>
      </c>
    </row>
    <row r="101" spans="1:17" x14ac:dyDescent="0.25">
      <c r="A101" s="3">
        <v>99</v>
      </c>
      <c r="B101" s="5" t="str">
        <f>[1]тестовый!B103</f>
        <v>Менделеевский</v>
      </c>
      <c r="C101" s="5" t="str">
        <f>[1]тестовый!C103</f>
        <v>МБОУ "СОШ №1"</v>
      </c>
      <c r="D101" s="5" t="str">
        <f>[1]тестовый!D103</f>
        <v>Калугина</v>
      </c>
      <c r="E101" s="5" t="str">
        <f>[1]тестовый!E103</f>
        <v>Анастасия</v>
      </c>
      <c r="F101" s="5"/>
      <c r="G101" s="5">
        <f>[1]тестовый!G103</f>
        <v>9</v>
      </c>
      <c r="H101" s="6"/>
      <c r="I101" s="5" t="str">
        <f>[1]тестовый!I103</f>
        <v>ж</v>
      </c>
      <c r="J101" s="5">
        <f>[1]тестовый!J103</f>
        <v>12.5</v>
      </c>
      <c r="K101" s="5">
        <f>[1]тестовый!K103</f>
        <v>0</v>
      </c>
      <c r="L101" s="5">
        <f>[1]тестовый!L103</f>
        <v>12.5</v>
      </c>
      <c r="M101" s="5">
        <f>[1]тестовый!M103</f>
        <v>63</v>
      </c>
      <c r="N101" s="5" t="str">
        <f>[1]тестовый!N103</f>
        <v>участник</v>
      </c>
      <c r="O101" s="5" t="str">
        <f>[1]тестовый!O103</f>
        <v>Минигалеева Т.А.</v>
      </c>
      <c r="P101" s="5" t="str">
        <f>[1]тестовый!P103</f>
        <v>МБОУ "СОШ №1"</v>
      </c>
      <c r="Q101" s="9" t="s">
        <v>121</v>
      </c>
    </row>
    <row r="102" spans="1:17" x14ac:dyDescent="0.25">
      <c r="A102" s="3">
        <v>100</v>
      </c>
      <c r="B102" s="5" t="str">
        <f>[1]тестовый!B104</f>
        <v>Менделеевский</v>
      </c>
      <c r="C102" s="5" t="str">
        <f>[1]тестовый!C104</f>
        <v>МБОУ "СОШ №2"</v>
      </c>
      <c r="D102" s="5" t="str">
        <f>[1]тестовый!D104</f>
        <v xml:space="preserve">Пупышева </v>
      </c>
      <c r="E102" s="5" t="str">
        <f>[1]тестовый!E104</f>
        <v>Мария</v>
      </c>
      <c r="F102" s="5"/>
      <c r="G102" s="5">
        <f>[1]тестовый!G104</f>
        <v>9</v>
      </c>
      <c r="H102" s="6"/>
      <c r="I102" s="5" t="str">
        <f>[1]тестовый!I104</f>
        <v>ж</v>
      </c>
      <c r="J102" s="5">
        <f>[1]тестовый!J104</f>
        <v>10</v>
      </c>
      <c r="K102" s="5">
        <f>[1]тестовый!K104</f>
        <v>0</v>
      </c>
      <c r="L102" s="5">
        <f>[1]тестовый!L104</f>
        <v>10</v>
      </c>
      <c r="M102" s="5">
        <f>[1]тестовый!M104</f>
        <v>63</v>
      </c>
      <c r="N102" s="5" t="str">
        <f>[1]тестовый!N104</f>
        <v>участник</v>
      </c>
      <c r="O102" s="5" t="str">
        <f>[1]тестовый!O104</f>
        <v>Гимазетдинова И.Н.</v>
      </c>
      <c r="P102" s="5" t="str">
        <f>[1]тестовый!P104</f>
        <v>МБОУ "СОШ №2"</v>
      </c>
      <c r="Q102" s="9" t="s">
        <v>122</v>
      </c>
    </row>
    <row r="103" spans="1:17" x14ac:dyDescent="0.25">
      <c r="A103" s="3">
        <v>101</v>
      </c>
      <c r="B103" s="5" t="str">
        <f>[1]тестовый!B105</f>
        <v>Менделеевский</v>
      </c>
      <c r="C103" s="5" t="str">
        <f>[1]тестовый!C105</f>
        <v>МБОУ "Гимназия №1"</v>
      </c>
      <c r="D103" s="5" t="str">
        <f>[1]тестовый!D105</f>
        <v>Девликамов</v>
      </c>
      <c r="E103" s="5" t="str">
        <f>[1]тестовый!E105</f>
        <v>Ренард</v>
      </c>
      <c r="F103" s="5"/>
      <c r="G103" s="5">
        <f>[1]тестовый!G105</f>
        <v>10</v>
      </c>
      <c r="H103" s="6"/>
      <c r="I103" s="5" t="str">
        <f>[1]тестовый!I105</f>
        <v>м</v>
      </c>
      <c r="J103" s="5">
        <f>[1]тестовый!J105</f>
        <v>45.5</v>
      </c>
      <c r="K103" s="5">
        <f>[1]тестовый!K105</f>
        <v>0</v>
      </c>
      <c r="L103" s="5">
        <f>[1]тестовый!L105</f>
        <v>45.5</v>
      </c>
      <c r="M103" s="5">
        <f>[1]тестовый!M105</f>
        <v>63</v>
      </c>
      <c r="N103" s="5" t="str">
        <f>[1]тестовый!N105</f>
        <v>победитель</v>
      </c>
      <c r="O103" s="5" t="str">
        <f>[1]тестовый!O105</f>
        <v>Гайфуллина Р.А.</v>
      </c>
      <c r="P103" s="5" t="str">
        <f>[1]тестовый!P105</f>
        <v>МБОУ "Гимназия №1"</v>
      </c>
      <c r="Q103" s="9" t="s">
        <v>123</v>
      </c>
    </row>
    <row r="104" spans="1:17" x14ac:dyDescent="0.25">
      <c r="A104" s="3">
        <v>102</v>
      </c>
      <c r="B104" s="5" t="str">
        <f>[1]тестовый!B106</f>
        <v>Менделеевский</v>
      </c>
      <c r="C104" s="5" t="str">
        <f>[1]тестовый!C106</f>
        <v>МБОУ "СОШ №1"</v>
      </c>
      <c r="D104" s="5" t="str">
        <f>[1]тестовый!D106</f>
        <v>Малыхина</v>
      </c>
      <c r="E104" s="5" t="str">
        <f>[1]тестовый!E106</f>
        <v>Анастасия</v>
      </c>
      <c r="F104" s="5"/>
      <c r="G104" s="5">
        <f>[1]тестовый!G106</f>
        <v>10</v>
      </c>
      <c r="H104" s="6"/>
      <c r="I104" s="5" t="str">
        <f>[1]тестовый!I106</f>
        <v>ж</v>
      </c>
      <c r="J104" s="5">
        <f>[1]тестовый!J106</f>
        <v>43</v>
      </c>
      <c r="K104" s="5">
        <f>[1]тестовый!K106</f>
        <v>0</v>
      </c>
      <c r="L104" s="5">
        <f>[1]тестовый!L106</f>
        <v>43</v>
      </c>
      <c r="M104" s="5">
        <f>[1]тестовый!M106</f>
        <v>63</v>
      </c>
      <c r="N104" s="5" t="str">
        <f>[1]тестовый!N106</f>
        <v>призер</v>
      </c>
      <c r="O104" s="5" t="str">
        <f>[1]тестовый!O106</f>
        <v>Минигалеева Т.А.</v>
      </c>
      <c r="P104" s="5" t="str">
        <f>[1]тестовый!P106</f>
        <v>МБОУ "СОШ №1"</v>
      </c>
      <c r="Q104" s="9" t="s">
        <v>134</v>
      </c>
    </row>
    <row r="105" spans="1:17" x14ac:dyDescent="0.25">
      <c r="A105" s="3">
        <v>103</v>
      </c>
      <c r="B105" s="5" t="str">
        <f>[1]тестовый!B107</f>
        <v>Менделеевский</v>
      </c>
      <c r="C105" s="5" t="str">
        <f>[1]тестовый!C107</f>
        <v>МБОУ "Гимназия №1"</v>
      </c>
      <c r="D105" s="5" t="str">
        <f>[1]тестовый!D107</f>
        <v>Тазиева</v>
      </c>
      <c r="E105" s="5" t="str">
        <f>[1]тестовый!E107</f>
        <v>Эльвина</v>
      </c>
      <c r="F105" s="5"/>
      <c r="G105" s="5">
        <f>[1]тестовый!G107</f>
        <v>10</v>
      </c>
      <c r="H105" s="6"/>
      <c r="I105" s="5" t="str">
        <f>[1]тестовый!I107</f>
        <v>ж</v>
      </c>
      <c r="J105" s="5">
        <f>[1]тестовый!J107</f>
        <v>38.5</v>
      </c>
      <c r="K105" s="5">
        <f>[1]тестовый!K107</f>
        <v>0</v>
      </c>
      <c r="L105" s="5">
        <f>[1]тестовый!L107</f>
        <v>38.5</v>
      </c>
      <c r="M105" s="5">
        <f>[1]тестовый!M107</f>
        <v>63</v>
      </c>
      <c r="N105" s="5" t="str">
        <f>[1]тестовый!N107</f>
        <v>призер</v>
      </c>
      <c r="O105" s="5" t="str">
        <f>[1]тестовый!O107</f>
        <v>Гайфуллина Р.А.</v>
      </c>
      <c r="P105" s="5" t="str">
        <f>[1]тестовый!P107</f>
        <v>МБОУ "Гимназия №1"</v>
      </c>
      <c r="Q105" s="9" t="s">
        <v>124</v>
      </c>
    </row>
    <row r="106" spans="1:17" x14ac:dyDescent="0.25">
      <c r="A106" s="3">
        <v>104</v>
      </c>
      <c r="B106" s="5" t="str">
        <f>[1]тестовый!B108</f>
        <v>Менделеевский</v>
      </c>
      <c r="C106" s="5" t="str">
        <f>[1]тестовый!C108</f>
        <v>МБОУ "Гимназия №1"</v>
      </c>
      <c r="D106" s="5" t="str">
        <f>[1]тестовый!D108</f>
        <v>Стороган</v>
      </c>
      <c r="E106" s="5" t="str">
        <f>[1]тестовый!E108</f>
        <v>Луиза</v>
      </c>
      <c r="F106" s="5"/>
      <c r="G106" s="5">
        <f>[1]тестовый!G108</f>
        <v>10</v>
      </c>
      <c r="H106" s="6"/>
      <c r="I106" s="5" t="str">
        <f>[1]тестовый!I108</f>
        <v>ж</v>
      </c>
      <c r="J106" s="5">
        <f>[1]тестовый!J108</f>
        <v>35</v>
      </c>
      <c r="K106" s="5">
        <f>[1]тестовый!K108</f>
        <v>0</v>
      </c>
      <c r="L106" s="5">
        <f>[1]тестовый!L108</f>
        <v>35</v>
      </c>
      <c r="M106" s="5">
        <f>[1]тестовый!M108</f>
        <v>63</v>
      </c>
      <c r="N106" s="5" t="str">
        <f>[1]тестовый!N108</f>
        <v>участник</v>
      </c>
      <c r="O106" s="5" t="str">
        <f>[1]тестовый!O108</f>
        <v>Гайфуллина Р.А.</v>
      </c>
      <c r="P106" s="5" t="str">
        <f>[1]тестовый!P108</f>
        <v>МБОУ "Гимназия №1"</v>
      </c>
      <c r="Q106" s="9" t="s">
        <v>130</v>
      </c>
    </row>
    <row r="107" spans="1:17" x14ac:dyDescent="0.25">
      <c r="A107" s="3">
        <v>105</v>
      </c>
      <c r="B107" s="5" t="str">
        <f>[1]тестовый!B109</f>
        <v>Менделеевский</v>
      </c>
      <c r="C107" s="5" t="str">
        <f>[1]тестовый!C109</f>
        <v>МБОУ "СОШ №1"</v>
      </c>
      <c r="D107" s="5" t="str">
        <f>[1]тестовый!D109</f>
        <v>Петрова</v>
      </c>
      <c r="E107" s="5" t="str">
        <f>[1]тестовый!E109</f>
        <v>Ангелина</v>
      </c>
      <c r="F107" s="5"/>
      <c r="G107" s="5">
        <f>[1]тестовый!G109</f>
        <v>10</v>
      </c>
      <c r="H107" s="6"/>
      <c r="I107" s="5" t="str">
        <f>[1]тестовый!I109</f>
        <v>ж</v>
      </c>
      <c r="J107" s="5">
        <f>[1]тестовый!J109</f>
        <v>31</v>
      </c>
      <c r="K107" s="5">
        <f>[1]тестовый!K109</f>
        <v>0</v>
      </c>
      <c r="L107" s="5">
        <f>[1]тестовый!L109</f>
        <v>31</v>
      </c>
      <c r="M107" s="5">
        <f>[1]тестовый!M109</f>
        <v>63</v>
      </c>
      <c r="N107" s="5" t="str">
        <f>[1]тестовый!N109</f>
        <v>участник</v>
      </c>
      <c r="O107" s="5" t="str">
        <f>[1]тестовый!O109</f>
        <v>Щербакова Е.В.</v>
      </c>
      <c r="P107" s="5" t="str">
        <f>[1]тестовый!P109</f>
        <v>МБОУ "СОШ №1"</v>
      </c>
      <c r="Q107" s="9" t="s">
        <v>133</v>
      </c>
    </row>
    <row r="108" spans="1:17" x14ac:dyDescent="0.25">
      <c r="A108" s="3">
        <v>106</v>
      </c>
      <c r="B108" s="5" t="str">
        <f>[1]тестовый!B110</f>
        <v>Менделеевский</v>
      </c>
      <c r="C108" s="5" t="str">
        <f>[1]тестовый!C110</f>
        <v>МБОУ "СОШ №2"</v>
      </c>
      <c r="D108" s="5" t="str">
        <f>[1]тестовый!D110</f>
        <v>Мухамадеева</v>
      </c>
      <c r="E108" s="5" t="str">
        <f>[1]тестовый!E110</f>
        <v>Ангелина</v>
      </c>
      <c r="F108" s="5"/>
      <c r="G108" s="5">
        <f>[1]тестовый!G110</f>
        <v>10</v>
      </c>
      <c r="H108" s="6"/>
      <c r="I108" s="5" t="str">
        <f>[1]тестовый!I110</f>
        <v>ж</v>
      </c>
      <c r="J108" s="5">
        <f>[1]тестовый!J110</f>
        <v>28</v>
      </c>
      <c r="K108" s="5">
        <f>[1]тестовый!K110</f>
        <v>0</v>
      </c>
      <c r="L108" s="5">
        <f>[1]тестовый!L110</f>
        <v>28</v>
      </c>
      <c r="M108" s="5">
        <f>[1]тестовый!M110</f>
        <v>63</v>
      </c>
      <c r="N108" s="5" t="str">
        <f>[1]тестовый!N110</f>
        <v>участник</v>
      </c>
      <c r="O108" s="5" t="str">
        <f>[1]тестовый!O110</f>
        <v>Зиганшина И.В.</v>
      </c>
      <c r="P108" s="5" t="str">
        <f>[1]тестовый!P110</f>
        <v>МБОУ "СОШ №2"</v>
      </c>
      <c r="Q108" s="9" t="s">
        <v>125</v>
      </c>
    </row>
    <row r="109" spans="1:17" x14ac:dyDescent="0.25">
      <c r="A109" s="3">
        <v>107</v>
      </c>
      <c r="B109" s="5" t="str">
        <f>[1]тестовый!B111</f>
        <v>Менделеевский</v>
      </c>
      <c r="C109" s="5" t="str">
        <f>[1]тестовый!C111</f>
        <v>МБОУ "СОШ №3"</v>
      </c>
      <c r="D109" s="5" t="str">
        <f>[1]тестовый!D111</f>
        <v>Власова</v>
      </c>
      <c r="E109" s="5" t="str">
        <f>[1]тестовый!E111</f>
        <v>Елена</v>
      </c>
      <c r="F109" s="5"/>
      <c r="G109" s="5">
        <f>[1]тестовый!G111</f>
        <v>10</v>
      </c>
      <c r="H109" s="6"/>
      <c r="I109" s="5" t="str">
        <f>[1]тестовый!I111</f>
        <v>ж</v>
      </c>
      <c r="J109" s="5">
        <f>[1]тестовый!J111</f>
        <v>26.5</v>
      </c>
      <c r="K109" s="5">
        <f>[1]тестовый!K111</f>
        <v>0</v>
      </c>
      <c r="L109" s="5">
        <f>[1]тестовый!L111</f>
        <v>26.5</v>
      </c>
      <c r="M109" s="5">
        <f>[1]тестовый!M111</f>
        <v>63</v>
      </c>
      <c r="N109" s="5" t="str">
        <f>[1]тестовый!N111</f>
        <v>участник</v>
      </c>
      <c r="O109" s="5" t="str">
        <f>[1]тестовый!O111</f>
        <v>Жетыбаева Т.Ж.</v>
      </c>
      <c r="P109" s="5" t="str">
        <f>[1]тестовый!P111</f>
        <v>МБОУ СОШ №3</v>
      </c>
      <c r="Q109" s="9" t="s">
        <v>131</v>
      </c>
    </row>
    <row r="110" spans="1:17" x14ac:dyDescent="0.25">
      <c r="A110" s="3">
        <v>108</v>
      </c>
      <c r="B110" s="5" t="str">
        <f>[1]тестовый!B112</f>
        <v>Менделеевский</v>
      </c>
      <c r="C110" s="5" t="str">
        <f>[1]тестовый!C112</f>
        <v>МБОУ "СОШ №1"</v>
      </c>
      <c r="D110" s="5" t="str">
        <f>[1]тестовый!D112</f>
        <v>Гарипова</v>
      </c>
      <c r="E110" s="5" t="str">
        <f>[1]тестовый!E112</f>
        <v>Алсу</v>
      </c>
      <c r="F110" s="5"/>
      <c r="G110" s="5">
        <f>[1]тестовый!G112</f>
        <v>10</v>
      </c>
      <c r="H110" s="6"/>
      <c r="I110" s="5" t="str">
        <f>[1]тестовый!I112</f>
        <v>ж</v>
      </c>
      <c r="J110" s="5">
        <f>[1]тестовый!J112</f>
        <v>22.5</v>
      </c>
      <c r="K110" s="5">
        <f>[1]тестовый!K112</f>
        <v>0</v>
      </c>
      <c r="L110" s="5">
        <f>[1]тестовый!L112</f>
        <v>22.5</v>
      </c>
      <c r="M110" s="5">
        <f>[1]тестовый!M112</f>
        <v>63</v>
      </c>
      <c r="N110" s="5" t="str">
        <f>[1]тестовый!N112</f>
        <v>участник</v>
      </c>
      <c r="O110" s="5" t="str">
        <f>[1]тестовый!O112</f>
        <v>Замалиева Л.Р.</v>
      </c>
      <c r="P110" s="5" t="str">
        <f>[1]тестовый!P112</f>
        <v>МБОУ "СОШ №1"</v>
      </c>
      <c r="Q110" s="9" t="s">
        <v>127</v>
      </c>
    </row>
    <row r="111" spans="1:17" x14ac:dyDescent="0.25">
      <c r="A111" s="3">
        <v>109</v>
      </c>
      <c r="B111" s="5" t="str">
        <f>[1]тестовый!B113</f>
        <v>Менделеевский</v>
      </c>
      <c r="C111" s="5" t="str">
        <f>[1]тестовый!C113</f>
        <v>МБОУ "Ижевская СОШ"</v>
      </c>
      <c r="D111" s="5" t="str">
        <f>[1]тестовый!D113</f>
        <v>Дадиев</v>
      </c>
      <c r="E111" s="5" t="str">
        <f>[1]тестовый!E113</f>
        <v>Георгий</v>
      </c>
      <c r="F111" s="5"/>
      <c r="G111" s="5">
        <f>[1]тестовый!G113</f>
        <v>10</v>
      </c>
      <c r="H111" s="6"/>
      <c r="I111" s="5" t="str">
        <f>[1]тестовый!I113</f>
        <v>м</v>
      </c>
      <c r="J111" s="5">
        <f>[1]тестовый!J113</f>
        <v>18.5</v>
      </c>
      <c r="K111" s="5">
        <f>[1]тестовый!K113</f>
        <v>0</v>
      </c>
      <c r="L111" s="5">
        <f>[1]тестовый!L113</f>
        <v>18.5</v>
      </c>
      <c r="M111" s="5">
        <f>[1]тестовый!M113</f>
        <v>63</v>
      </c>
      <c r="N111" s="5" t="str">
        <f>[1]тестовый!N113</f>
        <v>участник</v>
      </c>
      <c r="O111" s="5" t="str">
        <f>[1]тестовый!O113</f>
        <v>Хурматуллина</v>
      </c>
      <c r="P111" s="5" t="str">
        <f>[1]тестовый!P113</f>
        <v>МБОУ "Ижевская СОШ"</v>
      </c>
      <c r="Q111" s="9" t="s">
        <v>132</v>
      </c>
    </row>
    <row r="112" spans="1:17" x14ac:dyDescent="0.25">
      <c r="A112" s="3">
        <v>110</v>
      </c>
      <c r="B112" s="5" t="str">
        <f>[1]тестовый!B114</f>
        <v>Менделеевский</v>
      </c>
      <c r="C112" s="5" t="str">
        <f>[1]тестовый!C114</f>
        <v>МБОУ "СОШ №3"</v>
      </c>
      <c r="D112" s="5" t="str">
        <f>[1]тестовый!D114</f>
        <v>Сафина</v>
      </c>
      <c r="E112" s="5" t="str">
        <f>[1]тестовый!E114</f>
        <v>Алина</v>
      </c>
      <c r="F112" s="5"/>
      <c r="G112" s="5">
        <f>[1]тестовый!G114</f>
        <v>10</v>
      </c>
      <c r="H112" s="6"/>
      <c r="I112" s="5" t="str">
        <f>[1]тестовый!I114</f>
        <v>ж</v>
      </c>
      <c r="J112" s="5">
        <f>[1]тестовый!J114</f>
        <v>18.5</v>
      </c>
      <c r="K112" s="5">
        <f>[1]тестовый!K114</f>
        <v>0</v>
      </c>
      <c r="L112" s="5">
        <f>[1]тестовый!L114</f>
        <v>18.5</v>
      </c>
      <c r="M112" s="5">
        <f>[1]тестовый!M114</f>
        <v>63</v>
      </c>
      <c r="N112" s="5" t="str">
        <f>[1]тестовый!N114</f>
        <v>участник</v>
      </c>
      <c r="O112" s="5" t="str">
        <f>[1]тестовый!O114</f>
        <v>Жетыбаева Т.Ж.</v>
      </c>
      <c r="P112" s="5" t="str">
        <f>[1]тестовый!P114</f>
        <v>МБОУ СОШ №3</v>
      </c>
      <c r="Q112" s="9" t="s">
        <v>129</v>
      </c>
    </row>
    <row r="113" spans="1:17" x14ac:dyDescent="0.25">
      <c r="A113" s="3">
        <v>111</v>
      </c>
      <c r="B113" s="5" t="str">
        <f>[1]тестовый!B115</f>
        <v>Менделеевский</v>
      </c>
      <c r="C113" s="5" t="str">
        <f>[1]тестовый!C115</f>
        <v>МБОУ "СОШ №4"</v>
      </c>
      <c r="D113" s="5" t="str">
        <f>[1]тестовый!D115</f>
        <v>Замалеева</v>
      </c>
      <c r="E113" s="5" t="str">
        <f>[1]тестовый!E115</f>
        <v>Алия</v>
      </c>
      <c r="F113" s="5"/>
      <c r="G113" s="5">
        <f>[1]тестовый!G115</f>
        <v>10</v>
      </c>
      <c r="H113" s="6"/>
      <c r="I113" s="5" t="str">
        <f>[1]тестовый!I115</f>
        <v>ж</v>
      </c>
      <c r="J113" s="5">
        <f>[1]тестовый!J115</f>
        <v>18.5</v>
      </c>
      <c r="K113" s="5">
        <f>[1]тестовый!K115</f>
        <v>0</v>
      </c>
      <c r="L113" s="5">
        <f>[1]тестовый!L115</f>
        <v>18.5</v>
      </c>
      <c r="M113" s="5">
        <f>[1]тестовый!M115</f>
        <v>63</v>
      </c>
      <c r="N113" s="5" t="str">
        <f>[1]тестовый!N115</f>
        <v>участник</v>
      </c>
      <c r="O113" s="5" t="str">
        <f>[1]тестовый!O115</f>
        <v>Косенович Г.Р</v>
      </c>
      <c r="P113" s="5" t="str">
        <f>[1]тестовый!P115</f>
        <v>МБОУ "СОШ №4"</v>
      </c>
      <c r="Q113" s="9" t="s">
        <v>126</v>
      </c>
    </row>
    <row r="114" spans="1:17" x14ac:dyDescent="0.25">
      <c r="A114" s="3">
        <v>112</v>
      </c>
      <c r="B114" s="5" t="str">
        <f>[1]тестовый!B116</f>
        <v>Менделеевский</v>
      </c>
      <c r="C114" s="5" t="str">
        <f>[1]тестовый!C116</f>
        <v>МБОУ "СОШ №3"</v>
      </c>
      <c r="D114" s="5" t="str">
        <f>[1]тестовый!D116</f>
        <v>Толмачева</v>
      </c>
      <c r="E114" s="5" t="str">
        <f>[1]тестовый!E116</f>
        <v>Ольга</v>
      </c>
      <c r="F114" s="5"/>
      <c r="G114" s="5">
        <f>[1]тестовый!G116</f>
        <v>10</v>
      </c>
      <c r="H114" s="6"/>
      <c r="I114" s="5" t="str">
        <f>[1]тестовый!I116</f>
        <v>ж</v>
      </c>
      <c r="J114" s="5">
        <f>[1]тестовый!J116</f>
        <v>8</v>
      </c>
      <c r="K114" s="5">
        <f>[1]тестовый!K116</f>
        <v>0</v>
      </c>
      <c r="L114" s="5">
        <f>[1]тестовый!L116</f>
        <v>8</v>
      </c>
      <c r="M114" s="5">
        <f>[1]тестовый!M116</f>
        <v>63</v>
      </c>
      <c r="N114" s="5" t="str">
        <f>[1]тестовый!N116</f>
        <v>участник</v>
      </c>
      <c r="O114" s="5" t="str">
        <f>[1]тестовый!O116</f>
        <v>Жетыбаева Т.Ж.</v>
      </c>
      <c r="P114" s="5" t="str">
        <f>[1]тестовый!P116</f>
        <v>МБОУ СОШ №3</v>
      </c>
      <c r="Q114" s="9" t="s">
        <v>128</v>
      </c>
    </row>
    <row r="115" spans="1:17" x14ac:dyDescent="0.25">
      <c r="A115" s="3">
        <v>113</v>
      </c>
      <c r="B115" s="5" t="str">
        <f>[1]тестовый!B117</f>
        <v>Менделеевский</v>
      </c>
      <c r="C115" s="5" t="str">
        <f>[1]тестовый!C117</f>
        <v>МБОУ "Гимназия №1"</v>
      </c>
      <c r="D115" s="5" t="str">
        <f>[1]тестовый!D117</f>
        <v>Канахин</v>
      </c>
      <c r="E115" s="5" t="str">
        <f>[1]тестовый!E117</f>
        <v>Кирилл</v>
      </c>
      <c r="F115" s="5"/>
      <c r="G115" s="5">
        <f>[1]тестовый!G117</f>
        <v>11</v>
      </c>
      <c r="H115" s="6"/>
      <c r="I115" s="5" t="str">
        <f>[1]тестовый!I117</f>
        <v>м</v>
      </c>
      <c r="J115" s="5">
        <f>[1]тестовый!J117</f>
        <v>44</v>
      </c>
      <c r="K115" s="5">
        <f>[1]тестовый!K117</f>
        <v>0</v>
      </c>
      <c r="L115" s="5">
        <f>[1]тестовый!L117</f>
        <v>44</v>
      </c>
      <c r="M115" s="5">
        <f>[1]тестовый!M117</f>
        <v>63</v>
      </c>
      <c r="N115" s="5" t="str">
        <f>[1]тестовый!N117</f>
        <v>победитель</v>
      </c>
      <c r="O115" s="5" t="str">
        <f>[1]тестовый!O117</f>
        <v>Переина М.Т.</v>
      </c>
      <c r="P115" s="5" t="str">
        <f>[1]тестовый!P117</f>
        <v>МБОУ "Гимназия №1"</v>
      </c>
      <c r="Q115" s="9" t="s">
        <v>138</v>
      </c>
    </row>
    <row r="116" spans="1:17" x14ac:dyDescent="0.25">
      <c r="A116" s="3">
        <v>114</v>
      </c>
      <c r="B116" s="5" t="str">
        <f>[1]тестовый!B118</f>
        <v>Менделеевский</v>
      </c>
      <c r="C116" s="5" t="str">
        <f>[1]тестовый!C118</f>
        <v>МБОУ "СОШ №1"</v>
      </c>
      <c r="D116" s="5" t="str">
        <f>[1]тестовый!D118</f>
        <v xml:space="preserve">Петрова </v>
      </c>
      <c r="E116" s="5" t="str">
        <f>[1]тестовый!E118</f>
        <v>Еизавета</v>
      </c>
      <c r="F116" s="5"/>
      <c r="G116" s="5">
        <f>[1]тестовый!G118</f>
        <v>11</v>
      </c>
      <c r="H116" s="6"/>
      <c r="I116" s="5" t="str">
        <f>[1]тестовый!I118</f>
        <v>ж</v>
      </c>
      <c r="J116" s="5">
        <f>[1]тестовый!J118</f>
        <v>25.25</v>
      </c>
      <c r="K116" s="5">
        <f>[1]тестовый!K118</f>
        <v>0</v>
      </c>
      <c r="L116" s="5">
        <f>[1]тестовый!L118</f>
        <v>25.25</v>
      </c>
      <c r="M116" s="5">
        <f>[1]тестовый!M118</f>
        <v>63</v>
      </c>
      <c r="N116" s="5" t="str">
        <f>[1]тестовый!N118</f>
        <v>участник</v>
      </c>
      <c r="O116" s="5" t="str">
        <f>[1]тестовый!O118</f>
        <v>Минигалееа Т.А.</v>
      </c>
      <c r="P116" s="5" t="str">
        <f>[1]тестовый!P118</f>
        <v>МБОУ "СОШ №1"</v>
      </c>
      <c r="Q116" s="9" t="s">
        <v>136</v>
      </c>
    </row>
    <row r="117" spans="1:17" x14ac:dyDescent="0.25">
      <c r="A117" s="3">
        <v>115</v>
      </c>
      <c r="B117" s="5" t="str">
        <f>[1]тестовый!B119</f>
        <v>Менделеевский</v>
      </c>
      <c r="C117" s="5" t="str">
        <f>[1]тестовый!C119</f>
        <v>МБОУ "ССОШ №3"</v>
      </c>
      <c r="D117" s="5" t="str">
        <f>[1]тестовый!D119</f>
        <v>Кузнецова</v>
      </c>
      <c r="E117" s="5" t="str">
        <f>[1]тестовый!E119</f>
        <v>Владлена</v>
      </c>
      <c r="F117" s="5"/>
      <c r="G117" s="5">
        <f>[1]тестовый!G119</f>
        <v>11</v>
      </c>
      <c r="H117" s="6"/>
      <c r="I117" s="5" t="str">
        <f>[1]тестовый!I119</f>
        <v>ж</v>
      </c>
      <c r="J117" s="5">
        <f>[1]тестовый!J119</f>
        <v>24.2</v>
      </c>
      <c r="K117" s="5">
        <f>[1]тестовый!K119</f>
        <v>0</v>
      </c>
      <c r="L117" s="5">
        <f>[1]тестовый!L119</f>
        <v>24.2</v>
      </c>
      <c r="M117" s="5">
        <f>[1]тестовый!M119</f>
        <v>63</v>
      </c>
      <c r="N117" s="5" t="str">
        <f>[1]тестовый!N119</f>
        <v>участник</v>
      </c>
      <c r="O117" s="5" t="str">
        <f>[1]тестовый!O119</f>
        <v>Жетыбаева Т.Ж.</v>
      </c>
      <c r="P117" s="5" t="str">
        <f>[1]тестовый!P119</f>
        <v>МБОУ СОШ №3</v>
      </c>
      <c r="Q117" s="9" t="s">
        <v>141</v>
      </c>
    </row>
    <row r="118" spans="1:17" x14ac:dyDescent="0.25">
      <c r="A118" s="3">
        <v>116</v>
      </c>
      <c r="B118" s="5" t="str">
        <f>[1]тестовый!B120</f>
        <v>Менделеевский</v>
      </c>
      <c r="C118" s="5" t="str">
        <f>[1]тестовый!C120</f>
        <v>МБОУ "СОШ №1"</v>
      </c>
      <c r="D118" s="5" t="str">
        <f>[1]тестовый!D120</f>
        <v xml:space="preserve">Полыгалова </v>
      </c>
      <c r="E118" s="5" t="str">
        <f>[1]тестовый!E120</f>
        <v>Карина</v>
      </c>
      <c r="F118" s="5"/>
      <c r="G118" s="5">
        <f>[1]тестовый!G120</f>
        <v>11</v>
      </c>
      <c r="H118" s="6"/>
      <c r="I118" s="5" t="str">
        <f>[1]тестовый!I120</f>
        <v>ж</v>
      </c>
      <c r="J118" s="5">
        <f>[1]тестовый!J120</f>
        <v>22</v>
      </c>
      <c r="K118" s="5">
        <f>[1]тестовый!K120</f>
        <v>0</v>
      </c>
      <c r="L118" s="5">
        <f>[1]тестовый!L120</f>
        <v>22</v>
      </c>
      <c r="M118" s="5">
        <f>[1]тестовый!M120</f>
        <v>63</v>
      </c>
      <c r="N118" s="5" t="str">
        <f>[1]тестовый!N120</f>
        <v>участник</v>
      </c>
      <c r="O118" s="5" t="str">
        <f>[1]тестовый!O120</f>
        <v>Минигалееа Т.А.</v>
      </c>
      <c r="P118" s="5" t="str">
        <f>[1]тестовый!P120</f>
        <v>МБОУ "СОШ №1"</v>
      </c>
      <c r="Q118" s="9" t="s">
        <v>139</v>
      </c>
    </row>
    <row r="119" spans="1:17" x14ac:dyDescent="0.25">
      <c r="A119" s="3">
        <v>117</v>
      </c>
      <c r="B119" s="5" t="str">
        <f>[1]тестовый!B121</f>
        <v>Менделеевский</v>
      </c>
      <c r="C119" s="5" t="str">
        <f>[1]тестовый!C121</f>
        <v>МБОУ "ССОШ №3"</v>
      </c>
      <c r="D119" s="5" t="str">
        <f>[1]тестовый!D121</f>
        <v>Угольникова</v>
      </c>
      <c r="E119" s="5" t="str">
        <f>[1]тестовый!E121</f>
        <v>Елизавета</v>
      </c>
      <c r="F119" s="5"/>
      <c r="G119" s="5">
        <f>[1]тестовый!G121</f>
        <v>11</v>
      </c>
      <c r="H119" s="6"/>
      <c r="I119" s="5" t="str">
        <f>[1]тестовый!I121</f>
        <v>ж</v>
      </c>
      <c r="J119" s="5">
        <f>[1]тестовый!J121</f>
        <v>20.75</v>
      </c>
      <c r="K119" s="5">
        <f>[1]тестовый!K121</f>
        <v>0</v>
      </c>
      <c r="L119" s="5">
        <f>[1]тестовый!L121</f>
        <v>20.75</v>
      </c>
      <c r="M119" s="5">
        <f>[1]тестовый!M121</f>
        <v>63</v>
      </c>
      <c r="N119" s="5" t="str">
        <f>[1]тестовый!N121</f>
        <v>участник</v>
      </c>
      <c r="O119" s="5" t="str">
        <f>[1]тестовый!O121</f>
        <v>Жетыбаева Т.Ж.</v>
      </c>
      <c r="P119" s="5" t="str">
        <f>[1]тестовый!P121</f>
        <v>МБОУ СОШ №3</v>
      </c>
      <c r="Q119" s="9" t="s">
        <v>135</v>
      </c>
    </row>
    <row r="120" spans="1:17" x14ac:dyDescent="0.25">
      <c r="A120" s="3">
        <v>118</v>
      </c>
      <c r="B120" s="5" t="str">
        <f>[1]тестовый!B122</f>
        <v>Менделеевский</v>
      </c>
      <c r="C120" s="5" t="str">
        <f>[1]тестовый!C122</f>
        <v>МБОУ "ССОШ №3"</v>
      </c>
      <c r="D120" s="5" t="str">
        <f>[1]тестовый!D122</f>
        <v xml:space="preserve">Хубутдинова  </v>
      </c>
      <c r="E120" s="5" t="str">
        <f>[1]тестовый!E122</f>
        <v>Милена</v>
      </c>
      <c r="F120" s="5"/>
      <c r="G120" s="5">
        <f>[1]тестовый!G122</f>
        <v>11</v>
      </c>
      <c r="H120" s="6"/>
      <c r="I120" s="5" t="str">
        <f>[1]тестовый!I122</f>
        <v>ж</v>
      </c>
      <c r="J120" s="5">
        <f>[1]тестовый!J122</f>
        <v>18.5</v>
      </c>
      <c r="K120" s="5">
        <f>[1]тестовый!K122</f>
        <v>0</v>
      </c>
      <c r="L120" s="5">
        <f>[1]тестовый!L122</f>
        <v>18.5</v>
      </c>
      <c r="M120" s="5">
        <f>[1]тестовый!M122</f>
        <v>63</v>
      </c>
      <c r="N120" s="5" t="str">
        <f>[1]тестовый!N122</f>
        <v>участник</v>
      </c>
      <c r="O120" s="5" t="str">
        <f>[1]тестовый!O122</f>
        <v>Жетыбаева Т.Ж.</v>
      </c>
      <c r="P120" s="5" t="str">
        <f>[1]тестовый!P122</f>
        <v>МБОУ СОШ №3</v>
      </c>
      <c r="Q120" s="9" t="s">
        <v>140</v>
      </c>
    </row>
    <row r="121" spans="1:17" x14ac:dyDescent="0.25">
      <c r="A121" s="3">
        <v>119</v>
      </c>
      <c r="B121" s="5" t="str">
        <f>[1]тестовый!B123</f>
        <v>Менделеевский</v>
      </c>
      <c r="C121" s="5" t="str">
        <f>[1]тестовый!C123</f>
        <v>МБОУ "СОШ №1"</v>
      </c>
      <c r="D121" s="5" t="str">
        <f>[1]тестовый!D123</f>
        <v>Мингалиева</v>
      </c>
      <c r="E121" s="5" t="str">
        <f>[1]тестовый!E123</f>
        <v>Алия</v>
      </c>
      <c r="F121" s="5"/>
      <c r="G121" s="5">
        <f>[1]тестовый!G123</f>
        <v>11</v>
      </c>
      <c r="H121" s="6"/>
      <c r="I121" s="5" t="str">
        <f>[1]тестовый!I123</f>
        <v>ж</v>
      </c>
      <c r="J121" s="5">
        <f>[1]тестовый!J123</f>
        <v>17.55</v>
      </c>
      <c r="K121" s="5">
        <f>[1]тестовый!K123</f>
        <v>0</v>
      </c>
      <c r="L121" s="5">
        <f>[1]тестовый!L123</f>
        <v>17.55</v>
      </c>
      <c r="M121" s="5">
        <f>[1]тестовый!M123</f>
        <v>63</v>
      </c>
      <c r="N121" s="5" t="str">
        <f>[1]тестовый!N123</f>
        <v>участник</v>
      </c>
      <c r="O121" s="5" t="str">
        <f>[1]тестовый!O123</f>
        <v xml:space="preserve"> Минигалеева Т.А.</v>
      </c>
      <c r="P121" s="5" t="str">
        <f>[1]тестовый!P123</f>
        <v>МБОУ "СОШ №1"</v>
      </c>
      <c r="Q121" s="9" t="s">
        <v>137</v>
      </c>
    </row>
  </sheetData>
  <sortState ref="A3:Q7">
    <sortCondition descending="1" ref="J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2019-11-26T04:30:11Z</dcterms:modified>
</cp:coreProperties>
</file>